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.haggart/Desktop/"/>
    </mc:Choice>
  </mc:AlternateContent>
  <xr:revisionPtr revIDLastSave="0" documentId="8_{8972E442-1A7B-3D4C-B2A7-294313EDDBFD}" xr6:coauthVersionLast="47" xr6:coauthVersionMax="47" xr10:uidLastSave="{00000000-0000-0000-0000-000000000000}"/>
  <bookViews>
    <workbookView xWindow="7860" yWindow="1660" windowWidth="25240" windowHeight="16640" xr2:uid="{AF025B25-15DE-4717-B9B6-75E49AFA70DE}"/>
  </bookViews>
  <sheets>
    <sheet name="Methodology" sheetId="5" r:id="rId1"/>
    <sheet name="WoS top 100 (2025 and 2014)" sheetId="1" r:id="rId2"/>
    <sheet name="Three datasets top 100" sheetId="4" r:id="rId3"/>
    <sheet name="OpenAlex top 100 (2025)" sheetId="2" r:id="rId4"/>
    <sheet name="Dimensions top 100 (2025)" sheetId="3" r:id="rId5"/>
  </sheets>
  <definedNames>
    <definedName name="_xlnm._FilterDatabase" localSheetId="1" hidden="1">'WoS top 100 (2025 and 2014)'!$A$1:$J$158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9" i="4" l="1"/>
  <c r="H68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</calcChain>
</file>

<file path=xl/sharedStrings.xml><?xml version="1.0" encoding="utf-8"?>
<sst xmlns="http://schemas.openxmlformats.org/spreadsheetml/2006/main" count="1947" uniqueCount="1151">
  <si>
    <t>The following tabs provide data for lists of the 100 most cited papers of all time, as published in Nature.</t>
  </si>
  <si>
    <t>Web of Science provided their list in March 2025. Nature has taken the citation figures according to the Web of Science 'Core Collection', to allow for direct comparison to a list published in 2014 (https://www.nature.com/news/the-top-100-papers-1.16224)</t>
  </si>
  <si>
    <t>Lists for OpenAlex and Dimensions were downloaded from their databases in March 2025.</t>
  </si>
  <si>
    <t>A combined list takes the median ranking of each paper across the three datasets, but only if the item is inside all datasets' top 100. Some highly-cited papers appear only in two of the three datasets.</t>
  </si>
  <si>
    <t>Books have been excluded, save for the DSM-V, as it is mentioned in multiple datasets.</t>
  </si>
  <si>
    <t>Rank-old (2014)</t>
  </si>
  <si>
    <t>Rank-new (2025)</t>
  </si>
  <si>
    <t>Authors</t>
  </si>
  <si>
    <t>Title</t>
  </si>
  <si>
    <t>Journal</t>
  </si>
  <si>
    <t>Volume</t>
  </si>
  <si>
    <t>Pages</t>
  </si>
  <si>
    <t>Year</t>
  </si>
  <si>
    <t>Times cited (by 2014)</t>
  </si>
  <si>
    <t>Times cited (by 2025)</t>
  </si>
  <si>
    <t>Notes</t>
  </si>
  <si>
    <t>Lowry, O. H., Rosebrough, N. J., Farr, A. L. &amp; Randall, R. J.</t>
  </si>
  <si>
    <t>Protein measurement with the folin phenol reagent.</t>
  </si>
  <si>
    <t>J. Biol. Chem.</t>
  </si>
  <si>
    <t>265–275</t>
  </si>
  <si>
    <t>In this list, times-cited refers to citations recorded from items in the WoS Core database.</t>
  </si>
  <si>
    <t>Laemmli, U. K.</t>
  </si>
  <si>
    <t>Cleavage of structural proteins during the assembly of the head of bacteriophage T4.</t>
  </si>
  <si>
    <t>Nature</t>
  </si>
  <si>
    <t>680–685</t>
  </si>
  <si>
    <t>Bradford, M. M.</t>
  </si>
  <si>
    <t>A rapid and sensitive method for the quantitation of microgram quantities of protein utilizing the principle of protein-dye binding.</t>
  </si>
  <si>
    <t>Anal. Biochem.</t>
  </si>
  <si>
    <t>248–254</t>
  </si>
  <si>
    <t>Perdew, J. P., Burke, K. &amp; Ernzerhof, M.</t>
  </si>
  <si>
    <t>Generalized gradient approximation made simple.</t>
  </si>
  <si>
    <t>Phys. Rev. Lett.</t>
  </si>
  <si>
    <t>3865–3868</t>
  </si>
  <si>
    <t>Livak, K. J. &amp; Schmittgen, T. D.</t>
  </si>
  <si>
    <t>Analysis of relative gene expression data using real-time quantitative PCR and the 2(T)(-Delta Delta C) method.</t>
  </si>
  <si>
    <t>Methods</t>
  </si>
  <si>
    <t>402–408</t>
  </si>
  <si>
    <t>Moher, D., Liberati, A., Tetzlaff, J. &amp; Altman, D.G.</t>
  </si>
  <si>
    <t>Preferred reporting items for systematic reviews and meta-analyses: the PRISMA statement</t>
  </si>
  <si>
    <t>[Multiple journals]</t>
  </si>
  <si>
    <t>This paper was published simultaneously in multiple journals. At time of reporting, the Web of Science data had apparently aggregated those citations. The most-cited individual papers get between 50,000 and 80,000 citations, according to other databases.</t>
  </si>
  <si>
    <t>He, KM; Zhang, XY; Ren, SQ; Sun, J</t>
  </si>
  <si>
    <t>Deep Residual Learning for Image Recognition</t>
  </si>
  <si>
    <t>2016 IEEE Conference on Computer Vision and Pattern Recognition (CVPR)</t>
  </si>
  <si>
    <t>770-778</t>
  </si>
  <si>
    <t>Kresse, G. &amp; Furthmüller, J.</t>
  </si>
  <si>
    <t>Efficient iterative schemes for ab initio total-energy calculations using a plane-wave basis set.</t>
  </si>
  <si>
    <t>Phys. Rev. B</t>
  </si>
  <si>
    <t>11169–11186</t>
  </si>
  <si>
    <t>Braun, V; Clarke, V</t>
  </si>
  <si>
    <t>Using thematic analysis in psychology</t>
  </si>
  <si>
    <t>Qualitative Research in Psychology</t>
  </si>
  <si>
    <t>77-101</t>
  </si>
  <si>
    <r>
      <t xml:space="preserve">The Web of Science does not index this paper (ascribing its citations, as of March 2025, to another paper by the same authors. </t>
    </r>
    <r>
      <rPr>
        <i/>
        <sz val="11"/>
        <color theme="1"/>
        <rFont val="Aptos Narrow"/>
        <family val="2"/>
        <scheme val="minor"/>
      </rPr>
      <t xml:space="preserve">Nature  </t>
    </r>
    <r>
      <rPr>
        <sz val="11"/>
        <color theme="1"/>
        <rFont val="Aptos Narrow"/>
        <family val="2"/>
        <scheme val="minor"/>
      </rPr>
      <t>clarified that this paper - which is highly cited in other databases - is the correct recipient of the citations.</t>
    </r>
  </si>
  <si>
    <t>Lee. C., Yang, W. &amp; Parr, R. G.</t>
  </si>
  <si>
    <t>Development of the Colle-Salvetti correlation-energy formula into a functional of the electron density.</t>
  </si>
  <si>
    <t>785–789</t>
  </si>
  <si>
    <t>Benjamini, Y. &amp; Hochberg, Y.</t>
  </si>
  <si>
    <t>Controlling the false discovery rate: a practical and powerful approach to multiple testing.</t>
  </si>
  <si>
    <t>J. R. Stat. Soc. B</t>
  </si>
  <si>
    <t>289–300</t>
  </si>
  <si>
    <t>Altschul, S. F., Gish, W., Miller, W., Myers, E. W. &amp; Lipman, D. J.</t>
  </si>
  <si>
    <t>Basic local alignment search tool.</t>
  </si>
  <si>
    <t>J. Mol. Biol.</t>
  </si>
  <si>
    <t>403–410</t>
  </si>
  <si>
    <t>Sheldrick, G. M.</t>
  </si>
  <si>
    <t>A short history of SHELX.</t>
  </si>
  <si>
    <t>Acta Crystallogr. A</t>
  </si>
  <si>
    <t>112–122</t>
  </si>
  <si>
    <t>Sung, H; Ferlay, J; Siegel, RL; Laversanne, M; Soerjomataram, I; Jemal, A; Bray, F</t>
  </si>
  <si>
    <t>Global cancer statistics 2020: GLOBOCAN estimates of incidence and mortality worldwide for 36 cancers in 185 countries</t>
  </si>
  <si>
    <t>CA-A Cancer Journal for Clinicians</t>
  </si>
  <si>
    <t>209-249</t>
  </si>
  <si>
    <t>Hu, LT; Bentler, PM</t>
  </si>
  <si>
    <t>Cutoff Criteria for Fit Indexes in Covariance Structure Analysis: Conventional Criteria Versus New Alternatives</t>
  </si>
  <si>
    <t>Structural Equation Modelling - A Multidisciplinary Journal</t>
  </si>
  <si>
    <t>1--55</t>
  </si>
  <si>
    <t>Krizhevsky, A; Sutskever, I; Hinton, GE</t>
  </si>
  <si>
    <t>ImageNet Classification with Deep Convolutional Neural Networks</t>
  </si>
  <si>
    <t>Communications of the ACM</t>
  </si>
  <si>
    <t>84-90</t>
  </si>
  <si>
    <t>Folstein, M. F., Folstein, S. E. &amp; McHugh, P. R.</t>
  </si>
  <si>
    <t>"Mini-mental state": A practical method for grading cognitive state of patients for clinician.</t>
  </si>
  <si>
    <t>J. Psychiatr. Res.</t>
  </si>
  <si>
    <t>189–198</t>
  </si>
  <si>
    <t>Sanger. F., Nicklen, S. &amp; Couslon, A. R.</t>
  </si>
  <si>
    <t>DNA sequencing with chain-terminating inhibitors.</t>
  </si>
  <si>
    <t>Proc. Natl Acad. Sci. USA</t>
  </si>
  <si>
    <t>5463–5467</t>
  </si>
  <si>
    <t>Fornell, C; Larcker, DF</t>
  </si>
  <si>
    <t>Evaluating Structural Equation Models with Unobservable Variables and Measurement Error</t>
  </si>
  <si>
    <t>J. Marketing Res.</t>
  </si>
  <si>
    <t>39-50</t>
  </si>
  <si>
    <t>Vaswani, A; Shazeer, N; Parmar, N; Uszkoreit, J; Jones, L; Gomez, AN; Kaiser, L; Polosukhin, I</t>
  </si>
  <si>
    <t>Attention Is All You Need</t>
  </si>
  <si>
    <t>Advances in neural information processing systems 30 (NIPS 2017)</t>
  </si>
  <si>
    <t>Chomczynski, P. &amp; Sacchi, N.</t>
  </si>
  <si>
    <t>Single-step method of RNA isolation by acid guanidinium thiocyanate-phenol-chloroform extraction.</t>
  </si>
  <si>
    <t>156–159</t>
  </si>
  <si>
    <t>Becke, A. D.</t>
  </si>
  <si>
    <t>Density-functional thermochemistry. III. The role of exact exchange.</t>
  </si>
  <si>
    <t>J. Chem. Phys.</t>
  </si>
  <si>
    <t>5648–5652</t>
  </si>
  <si>
    <t>[Mittal, VA; Walker, EF]*</t>
  </si>
  <si>
    <t>Diagnostic and Statistical Manual of Mental Disorders</t>
  </si>
  <si>
    <t>Psyc. Res.*</t>
  </si>
  <si>
    <t>158-159</t>
  </si>
  <si>
    <t>2011*</t>
  </si>
  <si>
    <r>
      <t xml:space="preserve">The Web of Science ascribes citations to the DSM-V, to this 2011 letter. This is an error, but the DSM-V (2013) is highly cited in other databases, so </t>
    </r>
    <r>
      <rPr>
        <i/>
        <sz val="11"/>
        <color theme="1"/>
        <rFont val="Aptos Narrow"/>
        <family val="2"/>
        <scheme val="minor"/>
      </rPr>
      <t xml:space="preserve">Nature </t>
    </r>
    <r>
      <rPr>
        <sz val="11"/>
        <color theme="1"/>
        <rFont val="Aptos Narrow"/>
        <family val="2"/>
        <scheme val="minor"/>
      </rPr>
      <t xml:space="preserve">lists it here. </t>
    </r>
  </si>
  <si>
    <t>Folch, J., Lees, M. &amp; Stanley, G. H. S.</t>
  </si>
  <si>
    <t>A simple method for the isolation and purification of total lipides from animal tissues.</t>
  </si>
  <si>
    <t>497–509</t>
  </si>
  <si>
    <t>Ronneberger, O; Fischer, P; Brox, T</t>
  </si>
  <si>
    <t>U-Net: Convolutional Networks for Biomedical Image Segmentation</t>
  </si>
  <si>
    <t>Medical Image Computing and Computer-assisted Intervention, PT III</t>
  </si>
  <si>
    <t>234-241</t>
  </si>
  <si>
    <t>Shannon, R. D.</t>
  </si>
  <si>
    <t>Revised effective ionic radii and systematic studies of interatomic distances in halides and chalcogenides.</t>
  </si>
  <si>
    <t>751–767</t>
  </si>
  <si>
    <t>Monkhorst, H. J. &amp; Pack, J. D</t>
  </si>
  <si>
    <t>Special points for Brillouin-zone integrations.</t>
  </si>
  <si>
    <t>5188–5192</t>
  </si>
  <si>
    <t>Blöchl, P. E</t>
  </si>
  <si>
    <t>Projector augmented-wave method.</t>
  </si>
  <si>
    <t>17953–17979</t>
  </si>
  <si>
    <t>Altschul, S. F. et al.</t>
  </si>
  <si>
    <t>Gapped BLAST and PSI-BLAST: A new generation of protein database search programs.</t>
  </si>
  <si>
    <t>Nucleic Acids Res.</t>
  </si>
  <si>
    <t>3389–3402</t>
  </si>
  <si>
    <t>Bates, D; Mächler, M; Bolker, BM; Walker, SC</t>
  </si>
  <si>
    <t>Fitting Linear Mixed-Effects Models Using lme4</t>
  </si>
  <si>
    <t>J. Statistical Software</t>
  </si>
  <si>
    <t>1–48</t>
  </si>
  <si>
    <t>Sheldrick, GM</t>
  </si>
  <si>
    <t>Crystal structure refinement with SHELXL</t>
  </si>
  <si>
    <t>Acta Crystallographica SECTION C-STRUCTURAL CHEMISTRY</t>
  </si>
  <si>
    <t>3--8</t>
  </si>
  <si>
    <t>Baron, R. M. &amp; Kenny, D. A.</t>
  </si>
  <si>
    <t>The moderator–mediator variable distinction in social psychological-research — conceptual, strategic, and statistical considerations.</t>
  </si>
  <si>
    <t>J. Pers. Soc. Psychol.</t>
  </si>
  <si>
    <t>1173–1182</t>
  </si>
  <si>
    <t>Towbin, H., Staehelin, T. &amp; Gordon, J.</t>
  </si>
  <si>
    <t>Electrophoretic transfer of proteins from polyacrylamide gels to nitrocellulose sheets: procedure and some applications.</t>
  </si>
  <si>
    <t>4350–4354</t>
  </si>
  <si>
    <t>Kresse, G. &amp; Joubert, D.</t>
  </si>
  <si>
    <t>From ultrasoft pseudopotentials to the projector augmented-wave method.</t>
  </si>
  <si>
    <t>1758–1775</t>
  </si>
  <si>
    <t>Novoselov, K. S. et al.</t>
  </si>
  <si>
    <t>Electric field effect in atomically thin carbon films.</t>
  </si>
  <si>
    <t>Science</t>
  </si>
  <si>
    <t>666–669</t>
  </si>
  <si>
    <t>Thompson, J. D., Higgins, D. G. &amp; Gibson, T. J</t>
  </si>
  <si>
    <t>Clustal W: improving the sensitivity of progressive multiple sequence alignment through sequence weighting, position-specific gap penalties and weight matrix choice.</t>
  </si>
  <si>
    <t>4673–4680</t>
  </si>
  <si>
    <t>Zadeh, L. A.</t>
  </si>
  <si>
    <t>Fuzzy sets.</t>
  </si>
  <si>
    <t>Inform. Control</t>
  </si>
  <si>
    <t>338–353</t>
  </si>
  <si>
    <t>Pedregosa, F; Varoquaux, G; Gramfort, A; Michel, V; Thirion, B; Grisel, O; Blondel, M; Prettenhofer, P; Weiss, R; Dubourg, V; Vanderplas, J; Passos, A; Cournapeau, D; Brucher, M; Perrot, M; Duchesnay, E</t>
  </si>
  <si>
    <t>Scikit-learn: Machine Learning in Python</t>
  </si>
  <si>
    <t>J. Machine Learning Res.</t>
  </si>
  <si>
    <t>2825-2830</t>
  </si>
  <si>
    <t>Landis, J. R. &amp; Koch, G. G.</t>
  </si>
  <si>
    <t>The measurement of observer agreement for categorical data.</t>
  </si>
  <si>
    <t>Biometrics</t>
  </si>
  <si>
    <t>159–174</t>
  </si>
  <si>
    <t>Murashige, T. &amp; Skoog, F.</t>
  </si>
  <si>
    <t>A revised medium for rapid growth and bio assays with tobacco tissue cultures.</t>
  </si>
  <si>
    <t>Physiol. Plant.</t>
  </si>
  <si>
    <t>473–497</t>
  </si>
  <si>
    <t>Kohn, W. &amp; Sham, L. J.</t>
  </si>
  <si>
    <t>Self-consistent equations including exchange and correlation effects.</t>
  </si>
  <si>
    <t>Phys. Rev.</t>
  </si>
  <si>
    <t>A1133</t>
  </si>
  <si>
    <t>Podsakoff, PM; MacKenzie, SB; Lee, JY; Podsakoff, NP</t>
  </si>
  <si>
    <t>Common method biases in behavioral research: A critical review of the literature and recommended remedies</t>
  </si>
  <si>
    <t>J. Applied Psychology</t>
  </si>
  <si>
    <t>879-903</t>
  </si>
  <si>
    <t>Saitou, N. &amp; Nei, M.</t>
  </si>
  <si>
    <t>The neighbor-joining method: A new method for reconstructing phylogenetic trees.</t>
  </si>
  <si>
    <t>Mol. Biol. Evol.</t>
  </si>
  <si>
    <t>406–425</t>
  </si>
  <si>
    <t>Kaplan, E. L. &amp; Meier, P.</t>
  </si>
  <si>
    <t>Nonparametric estimation from incomplete observations.</t>
  </si>
  <si>
    <t>J. Am. Stat. Assoc.</t>
  </si>
  <si>
    <t>457–481</t>
  </si>
  <si>
    <t>Ajzen, I</t>
  </si>
  <si>
    <t>The Theory of Planned Behavior</t>
  </si>
  <si>
    <t>Organizational Behavior and Human Decision Processes</t>
  </si>
  <si>
    <t>179-211</t>
  </si>
  <si>
    <t>Humphrey, W; Dalke, A; Schulten, K</t>
  </si>
  <si>
    <t>VMD: Visual molecular dynamics</t>
  </si>
  <si>
    <t>J. Molecular Graphics &amp; Modelling</t>
  </si>
  <si>
    <t>33-38</t>
  </si>
  <si>
    <t>Bligh, E. G. &amp; Dyer, W. J.</t>
  </si>
  <si>
    <t>A rapid method of total lipid extraction and purification.</t>
  </si>
  <si>
    <t>Can. J. Biochem. Physiol.</t>
  </si>
  <si>
    <t>911–917</t>
  </si>
  <si>
    <t>Density-functional exchange-energy approximation with correct asymptotic-behavior.</t>
  </si>
  <si>
    <t>Phys. Rev. A</t>
  </si>
  <si>
    <t>3098–3100</t>
  </si>
  <si>
    <t>Hanahan, D; Weinberg, RA</t>
  </si>
  <si>
    <t>Hallmarks of Cancer: The Next Generation</t>
  </si>
  <si>
    <t>Cell</t>
  </si>
  <si>
    <t>646-674</t>
  </si>
  <si>
    <t>Mosmann, T.</t>
  </si>
  <si>
    <t>Rapid colorimetric assay for cellular growth and survival — application to proliferation and cyto-toxicity assays.</t>
  </si>
  <si>
    <t>J. Immunol. Methods</t>
  </si>
  <si>
    <t>55–63</t>
  </si>
  <si>
    <t>Love, MI; Huber, W; Anders, S</t>
  </si>
  <si>
    <t>Moderated estimation of fold change and dispersion for RNA-seq data with DESeq2</t>
  </si>
  <si>
    <t>Genome Biology</t>
  </si>
  <si>
    <t>Efficiency of ab initio total energy calculations for metals and semiconductors using a plane-wave basis set.</t>
  </si>
  <si>
    <t>Comput. Mater. Sci.</t>
  </si>
  <si>
    <t>15–50</t>
  </si>
  <si>
    <t>Page, MJ; McKenzie, JE; Bossuyt, PM; Boutron, I; Hoffmann, TC; Mulrow, CD; Shamseer, L; Tetzlaff, JM; Akl, EA; Brennan, SE; Chou, R; Glanville, J; Grimshaw, JM; Hrobjartsson, A; Lalu, MM; Li, TJ; Loder, EW; Mayo-Wilson, E; McDonald, S; McGuinness, LA; Stewart, LA; Thomas, J; Tricco, AC; Welch, VA; Whiting, P; Moher, D</t>
  </si>
  <si>
    <t>The PRISMA 2020 statement: an updated guideline for reporting systematic reviews</t>
  </si>
  <si>
    <t>BMJ</t>
  </si>
  <si>
    <t>DuBois, M., Gilles, K. A., Hamilton, J. K., Rebers, P. A. &amp; Smith, F.</t>
  </si>
  <si>
    <t>Colorimetric method for determination of sugars and related substances.</t>
  </si>
  <si>
    <t>Anal. Chem.</t>
  </si>
  <si>
    <t>350–356</t>
  </si>
  <si>
    <t>Schneider, CA; Rasband, WS; Eliceiri, KW</t>
  </si>
  <si>
    <t>NIH Image to ImageJ: 25 years of image analysis</t>
  </si>
  <si>
    <t>Nat. Methods</t>
  </si>
  <si>
    <t>671-675</t>
  </si>
  <si>
    <t>Hochreiter, S; Schmidhuber, J</t>
  </si>
  <si>
    <t>Long short-term memory</t>
  </si>
  <si>
    <t>Neural Computation</t>
  </si>
  <si>
    <t>1735-1780</t>
  </si>
  <si>
    <t>Hohenberg, P. &amp; Kohn, W.</t>
  </si>
  <si>
    <t>Inhomogeneous electron gas.</t>
  </si>
  <si>
    <t>B864</t>
  </si>
  <si>
    <t>Faul, F; Erdfelder, E; Lang, AG; Buchner, A</t>
  </si>
  <si>
    <t>G*Power 3: A flexible statistical power analysis program for the social, behavioral, and biomedical sciences</t>
  </si>
  <si>
    <t>Behavior Research Methods</t>
  </si>
  <si>
    <t>175-191</t>
  </si>
  <si>
    <t>Higgins, JPT; Thompson, SG; Deeks, JJ; Altman, DG</t>
  </si>
  <si>
    <t>Measuring inconsistency in meta-analyses</t>
  </si>
  <si>
    <t>557-560</t>
  </si>
  <si>
    <t>Schindelin, J; Arganda-Carreras, I; Frise, E; Kaynig, V; Longair, M; Pietzsch, T; Preibisch, S; Rueden, C; Saalfeld, S; Schmid, B; Tinevez, JY; White, DJ; Hartenstein, V; Eliceiri, K; Tomancak, P; Cardona, A</t>
  </si>
  <si>
    <t>Fiji: an open-source platform for biological-image analysis</t>
  </si>
  <si>
    <t>676-682</t>
  </si>
  <si>
    <t>Bolger, AM; Lohse, M; Usadel, B</t>
  </si>
  <si>
    <t>Trimmomatic: a flexible trimmer for Illumina sequence data</t>
  </si>
  <si>
    <t>Bioinformatics</t>
  </si>
  <si>
    <t>2114-2120</t>
  </si>
  <si>
    <t>Egger, M; Smith, GD; Schneider, M; Minder, C</t>
  </si>
  <si>
    <t>Bias in meta-analysis detected by a simple, graphical test</t>
  </si>
  <si>
    <t>629-634</t>
  </si>
  <si>
    <t>Bland, J. M. &amp; Altman, D. G.</t>
  </si>
  <si>
    <t>Statistical methods for assessing agreement between two methods of clinical measurement.</t>
  </si>
  <si>
    <t>Lancet</t>
  </si>
  <si>
    <t>307–310</t>
  </si>
  <si>
    <t>Ren, SQ; He, KM; Girshick, R; Sun, J</t>
  </si>
  <si>
    <t>Faster R-CNN: Towards Real-Time Object Detection with Region Proposal Networks</t>
  </si>
  <si>
    <t>Advances in neural information processing systems (NIPS 2015)</t>
  </si>
  <si>
    <t>1137-1149</t>
  </si>
  <si>
    <t>Cox, D. R.</t>
  </si>
  <si>
    <t>Regression models and life-tables.</t>
  </si>
  <si>
    <t>J. R. Stat. Soc., B</t>
  </si>
  <si>
    <t>187–220</t>
  </si>
  <si>
    <t>Charlson, ME; Pompei, P; Ales, KL; Mackenzie, CR</t>
  </si>
  <si>
    <t>A new method of classifying prognostic comorbidity in longitudinal studies: Development and validation</t>
  </si>
  <si>
    <t>J. Chronic Diseases</t>
  </si>
  <si>
    <t>373-383</t>
  </si>
  <si>
    <t>Deng, J; Dong, W; Socher, R; Li, LJ; Li, K; Li, FF</t>
  </si>
  <si>
    <t>ImageNet: A Large-Scale Hierarchical Image Database</t>
  </si>
  <si>
    <t>CVPR: 2009 IEEE Conference on Computer Vision and Pattern Recognition, VOLS 1-4</t>
  </si>
  <si>
    <t>248-255</t>
  </si>
  <si>
    <t>Otwinowski, Z. &amp; Minor, W.</t>
  </si>
  <si>
    <t>Processing of X-ray diffraction data collected in oscillation mode.</t>
  </si>
  <si>
    <t>Method. Enzymol. A</t>
  </si>
  <si>
    <t>307–326</t>
  </si>
  <si>
    <t>Felsenstein, J.</t>
  </si>
  <si>
    <t>Confidence limits on phylogenies: an approach using the bootstrap</t>
  </si>
  <si>
    <t>Evolution</t>
  </si>
  <si>
    <t>783–791</t>
  </si>
  <si>
    <t>Tamura, K., Dudley, J., Nei, M. &amp; Kumar, S.</t>
  </si>
  <si>
    <t>MEGA4: Molecular Evolutionary Genetics Analysis (MEGA) software version 4.0.</t>
  </si>
  <si>
    <t>1596–1599</t>
  </si>
  <si>
    <t>Akaike, H.</t>
  </si>
  <si>
    <t>A new look at statistical-model identification.</t>
  </si>
  <si>
    <t>IEEE Trans. Automat. Contr.</t>
  </si>
  <si>
    <t>716–723</t>
  </si>
  <si>
    <t>Iijima, S.</t>
  </si>
  <si>
    <t>Helical microtubules of graphitic carbon.</t>
  </si>
  <si>
    <t>56–58</t>
  </si>
  <si>
    <t>Wang, Z; Bovik, AC; Sheikh, HR; Simoncelli, EP</t>
  </si>
  <si>
    <t>Image quality assessment: From error visibility to structural similarity</t>
  </si>
  <si>
    <t>IEEE Transactions on Image Processing</t>
  </si>
  <si>
    <t>600-612</t>
  </si>
  <si>
    <t>Devlin, J; Chang, MW; Lee, K; Toutanova, K</t>
  </si>
  <si>
    <t>BERT: Pre-training of Deep Bidirectional Transformers for Language Understanding</t>
  </si>
  <si>
    <t>2019 Conference of the North American Chapter of the Association for Computational Linguistics, HUMAN LANGUAGE TECHNOLOGIES (NAACL HLT 2019), VOL. 1</t>
  </si>
  <si>
    <t>4171-4186</t>
  </si>
  <si>
    <t>Cortes, C; Vapnik, V</t>
  </si>
  <si>
    <t>Support-vector networks</t>
  </si>
  <si>
    <t>Machine Learning</t>
  </si>
  <si>
    <t>273-297</t>
  </si>
  <si>
    <t>Plimpton, S</t>
  </si>
  <si>
    <t>Fast parallel algorithms for short-range molecular dynamics</t>
  </si>
  <si>
    <t>J. Computational Phys</t>
  </si>
  <si>
    <t>1-19</t>
  </si>
  <si>
    <t>Edgar, RC</t>
  </si>
  <si>
    <t>MUSCLE: multiple sequence alignment with high accuracy and high throughput</t>
  </si>
  <si>
    <t>1792-1797</t>
  </si>
  <si>
    <t>Jemal, A; Siegel, R; Ward, E; Murray, T; Xu, JQ; Thun, MJ</t>
  </si>
  <si>
    <t>Cancer statistics, 2007</t>
  </si>
  <si>
    <t>43-66</t>
  </si>
  <si>
    <t>Lowe, DG</t>
  </si>
  <si>
    <t>Distinctive image features from scale-invariant keypoints</t>
  </si>
  <si>
    <t>Int. J. Computer Vision</t>
  </si>
  <si>
    <t>91-110</t>
  </si>
  <si>
    <t>Langmead, B; Salzberg, SL</t>
  </si>
  <si>
    <t>Fast gapped-read alignment with Bowtie 2</t>
  </si>
  <si>
    <t>357-U54</t>
  </si>
  <si>
    <t>Harris, PA; Taylor, R; Thielke, R; Payne, J; Gonzalez, N; Conde, JG</t>
  </si>
  <si>
    <t>Research electronic data capture (REDCap)-A metadata-driven methodology and workflow process for providing translational research informatics support</t>
  </si>
  <si>
    <t>J. Biomedical Informatics</t>
  </si>
  <si>
    <t>377-381</t>
  </si>
  <si>
    <t>Subramanian, A; Tamayo, P; Mootha, VK; Mukherjee, S; Ebert, BL; Gillette, MA; Paulovich, A; Pomeroy, SL; Golub, TR; Lander, ES; Mesirov, JP</t>
  </si>
  <si>
    <t>Gene set enrichment analysis: A knowledge-based approach for interpreting genome-wide expression profiles</t>
  </si>
  <si>
    <t>15545-15550</t>
  </si>
  <si>
    <t>Kumar, S; Stecher, G; Tamura, K</t>
  </si>
  <si>
    <t>MEGA7: Molecular Evolutionary Genetics Analysis Version 7.0 for Bigger Datasets</t>
  </si>
  <si>
    <t>1870-1874</t>
  </si>
  <si>
    <t>Thompson, J. D., Gibson, T. J., Plewniak, F., Jeanmougin, F. &amp; Higgins, D. G.</t>
  </si>
  <si>
    <t>The CLUSTAL_X Windows interface: Flexible strategies for multiple sequence alignment aided by quality analysis tools.</t>
  </si>
  <si>
    <t>4876–4882</t>
  </si>
  <si>
    <t>Zigmond, AS; Snaith, RP</t>
  </si>
  <si>
    <t>The hospital anxiety and depression scale</t>
  </si>
  <si>
    <t>Acta Psychiatrica Scandinavica</t>
  </si>
  <si>
    <t>361-370</t>
  </si>
  <si>
    <t>Pettersen, EF; Goddard, TD; Huang, CC; Couch, GS; Greenblatt, DM; Meng, EC; Ferrin, TE</t>
  </si>
  <si>
    <t>UCSF chimera - A visualization system for exploratory research and analysis</t>
  </si>
  <si>
    <t>J. Computational Chem.</t>
  </si>
  <si>
    <t>1605-1612</t>
  </si>
  <si>
    <t>Geim, AK; Novoselov, KS</t>
  </si>
  <si>
    <t>The rise of graphene</t>
  </si>
  <si>
    <t>Nat. Mater.</t>
  </si>
  <si>
    <t>183-191</t>
  </si>
  <si>
    <t>Jorgensen, W. L., Chandrasekhar, J., Madura, J. D., Impey, R. W. &amp; Klein, M. L.</t>
  </si>
  <si>
    <t>Comparison of simple potential functions for simulating liquid water.</t>
  </si>
  <si>
    <t>926–935</t>
  </si>
  <si>
    <t>Lecun, Y; Bottou, L; Bengio, Y; Haffner, P</t>
  </si>
  <si>
    <t>Gradient-based learning applied to document recognition</t>
  </si>
  <si>
    <t>Proceedings of the IEEE</t>
  </si>
  <si>
    <t>2278-2324</t>
  </si>
  <si>
    <t>Shannon, P; Markiel, A; Ozier, O; Baliga, NS; Wang, JT; Ramage, D; Amin, N; Schwikowski, B; Ideker, T</t>
  </si>
  <si>
    <t>Cytoscape: A software environment for integrated models of biomolecular interaction networks</t>
  </si>
  <si>
    <t>Genome Res.</t>
  </si>
  <si>
    <t>2498-2504</t>
  </si>
  <si>
    <t>Kennedy, J; Eberhart, R</t>
  </si>
  <si>
    <t>Particle swarm optimization</t>
  </si>
  <si>
    <t>1995 IEEE Int. Conference on Neural Networks Proceedings, VOLS 1-6</t>
  </si>
  <si>
    <t/>
  </si>
  <si>
    <t>1942-1948</t>
  </si>
  <si>
    <t>Grimme, S; Antony, J; Ehrlich, S; Krieg, H</t>
  </si>
  <si>
    <t>A consistent and accurate ab initio parametrization of density functional dispersion correction (DFT-D) for the 94 elements H-Pu</t>
  </si>
  <si>
    <t>Dempster, A. P., Laird, N. M. &amp; Rubin, D. B.</t>
  </si>
  <si>
    <t>Maximum likelihood from incomplete data via EM algorithm.</t>
  </si>
  <si>
    <t>1–38</t>
  </si>
  <si>
    <t>Li, H; Durbin, R</t>
  </si>
  <si>
    <t>Fast and accurate short read alignment with Burrows-Wheeler transform</t>
  </si>
  <si>
    <t>1754-1760</t>
  </si>
  <si>
    <t>Kresse, G; Hafner, J</t>
  </si>
  <si>
    <t>Ab initio molecular dynamics for liquid metals</t>
  </si>
  <si>
    <t>558-561</t>
  </si>
  <si>
    <t>Southern, E. M.</t>
  </si>
  <si>
    <t>Detection of specific sequences among DNA fragments separated by gel-electrophoresis.</t>
  </si>
  <si>
    <t>Deb, K; Pratap, A; Agarwal, S; Meyarivan, T</t>
  </si>
  <si>
    <t>A fast and elitist multiobjective genetic algorithm: NSGA-II</t>
  </si>
  <si>
    <t>IEEE Transactions on Evolutionary Computation</t>
  </si>
  <si>
    <t>182-197</t>
  </si>
  <si>
    <t>Tibshirani, R</t>
  </si>
  <si>
    <t>Regression shrinkage and selection via the Lasso</t>
  </si>
  <si>
    <t>J. Royal Statistical Society SERIES B-Statistical Methodology</t>
  </si>
  <si>
    <t>267-268</t>
  </si>
  <si>
    <t>Dersimonian, R; Laird, N</t>
  </si>
  <si>
    <t>Meta-analysis in clinical trials</t>
  </si>
  <si>
    <t>Controlled Clinical Trials</t>
  </si>
  <si>
    <t>177-188</t>
  </si>
  <si>
    <t>Schwarz, G</t>
  </si>
  <si>
    <t>Estimating the Dimension of a Model</t>
  </si>
  <si>
    <t>Annals of Statistics</t>
  </si>
  <si>
    <t>461-464</t>
  </si>
  <si>
    <t>[Papers that have dropped out of new top 100]</t>
  </si>
  <si>
    <t>Reynolds, E. S.</t>
  </si>
  <si>
    <t>Use of lead citrate at high pH as an electron-opaque stain in electron microscopy.</t>
  </si>
  <si>
    <t>J. Cell Biol.</t>
  </si>
  <si>
    <t>Weber, K. &amp; Osborn, M.</t>
  </si>
  <si>
    <t>Reliability of molecular weight determinations by dodecyl sulfate-polyacrylamide gel electrophoresis.</t>
  </si>
  <si>
    <t>Chirgwin, J. M., Przybyla, A. E., MacDonald, R. J. &amp; Rutter, W. J.</t>
  </si>
  <si>
    <t>Isolation of biologically-active ribonucleic-acid from sources enriched in ribonuclease.</t>
  </si>
  <si>
    <t>Biochemistry</t>
  </si>
  <si>
    <t>5294–5299</t>
  </si>
  <si>
    <t>Scatchard, G.</t>
  </si>
  <si>
    <t>The attractions of proteins for small molecules and ions.</t>
  </si>
  <si>
    <t>Ann. New York Acad. Sci.</t>
  </si>
  <si>
    <t>660-672</t>
  </si>
  <si>
    <t>Fiske, C. H. &amp; Subbarow, Y</t>
  </si>
  <si>
    <t>The colorimetric determination of phosphorus.</t>
  </si>
  <si>
    <t>375–400</t>
  </si>
  <si>
    <t>Davis, B. J.</t>
  </si>
  <si>
    <t>Disc electrophoresis  — II. Method and application to human serum proteins.</t>
  </si>
  <si>
    <t>404–427</t>
  </si>
  <si>
    <t>Feinberg, A. P. &amp; Vogelstein, B.</t>
  </si>
  <si>
    <t>A technique for radiolabeling DNA restriction endonuclease fragments to high specific activity.</t>
  </si>
  <si>
    <t>6–13</t>
  </si>
  <si>
    <t>Grynkiewicz, G., Poenie, M. &amp; Tsien, R. Y.</t>
  </si>
  <si>
    <t>A new generation of Ca2+ indicators with greatly improved fluorescence properties</t>
  </si>
  <si>
    <t>3440–3450</t>
  </si>
  <si>
    <t>O’Farrell, P. H.</t>
  </si>
  <si>
    <t>High-resolution 2-dimensional electrophoresis of proteins.</t>
  </si>
  <si>
    <t>4007–4021</t>
  </si>
  <si>
    <t>Sheldrick. G. M.</t>
  </si>
  <si>
    <t>Phase annealing in SHELX-90: direct methods for larger structures.</t>
  </si>
  <si>
    <t>467–473</t>
  </si>
  <si>
    <t>McKhann, G. et al.</t>
  </si>
  <si>
    <t>Clinical diagnosis of Alzheimer’s disease: Report of the NINCDS-ADRDA Work Group under the auspices of Department of Health and Human Services Task Force on Alzheimer’s Disease.</t>
  </si>
  <si>
    <t>Neurology</t>
  </si>
  <si>
    <t>939–944</t>
  </si>
  <si>
    <t>Burton, K.</t>
  </si>
  <si>
    <t>Study of the conditions and mechanism of the diphenylamine reaction for the colorimetric estimation of deoxyribonucleic acid.</t>
  </si>
  <si>
    <t>Biochem. J.</t>
  </si>
  <si>
    <t>315-323</t>
  </si>
  <si>
    <t>Radloff, L. S. </t>
  </si>
  <si>
    <t>The CES-D scale: a self-report depression scale for research in the general population.</t>
  </si>
  <si>
    <t>Appl. Psychol. Meas.</t>
  </si>
  <si>
    <t>385–401</t>
  </si>
  <si>
    <t>Hamill, O. P., Marty, A., Neher, E., Sakmann, B. &amp; Sigworth, F. J.</t>
  </si>
  <si>
    <t>Improved patch-clamp techniques for high-resolution current recording from cells and cell-free membrane patches.</t>
  </si>
  <si>
    <t>Pflug. Arch. Eur. J. Physiol.</t>
  </si>
  <si>
    <t>85–100</t>
  </si>
  <si>
    <t>Hamilton, M.</t>
  </si>
  <si>
    <t>A rating scale for depression.</t>
  </si>
  <si>
    <t>J. Neurol. Neurosurg. Psychiatry</t>
  </si>
  <si>
    <t>56–62</t>
  </si>
  <si>
    <t>Beck, A. T., Ward, C. H., Mendelsohn, M., Mock, J. &amp; Erbaugh, J.</t>
  </si>
  <si>
    <t>An inventory for measuring depression.</t>
  </si>
  <si>
    <t>Arch. Gen. Psychiatry</t>
  </si>
  <si>
    <t>Kyte, J. &amp; Doolittle, R. F.</t>
  </si>
  <si>
    <t>A simple method for displaying the hydropathic character of a protein.</t>
  </si>
  <si>
    <t>105–132</t>
  </si>
  <si>
    <t>Gornall, A. G., Bardawill, C. J. &amp; David, M. M.</t>
  </si>
  <si>
    <t>Determination of serum proteins by means of the biuret reaction.</t>
  </si>
  <si>
    <t>751–766</t>
  </si>
  <si>
    <t>Metropolis, N., Rosenbluth, A. W., Rosenbluth, M. N., Teller, A. H. &amp; Teller, E.</t>
  </si>
  <si>
    <t>Equation of state calculations by fast computing machines.</t>
  </si>
  <si>
    <t>1087–1092</t>
  </si>
  <si>
    <t>Smith, P. K. et al.</t>
  </si>
  <si>
    <t>Measurement of protein using bicinchoninic acid.</t>
  </si>
  <si>
    <t>76–85</t>
  </si>
  <si>
    <t>Oldfield, R. C.</t>
  </si>
  <si>
    <t>The assessment and analysis of handedness: the Edinburgh inventory.</t>
  </si>
  <si>
    <t>Neuropsychologia</t>
  </si>
  <si>
    <t>97–113</t>
  </si>
  <si>
    <t>Friedewald, W. T., Levy, R. I. &amp; Fredrickson, D. S.</t>
  </si>
  <si>
    <t>Estimation of concentration of low-density lipoprotein cholesterol in plasma, without use of preparative ultracentrifuge.</t>
  </si>
  <si>
    <t>Clin. Chem.</t>
  </si>
  <si>
    <t>Saiki, R. K. et al.</t>
  </si>
  <si>
    <t>Primer-directed enzymatic amplification of DNA with a thermostable DNA polymerase.</t>
  </si>
  <si>
    <t>487–491</t>
  </si>
  <si>
    <t>Duncan, D. B.</t>
  </si>
  <si>
    <t>Multiple range and multiple F tests.</t>
  </si>
  <si>
    <t>1–42</t>
  </si>
  <si>
    <t>Ellman, G. L.</t>
  </si>
  <si>
    <t>Tissue sulfhydryl groups.</t>
  </si>
  <si>
    <t>Arch. Biochem. Biophys.</t>
  </si>
  <si>
    <t>70–77</t>
  </si>
  <si>
    <t>Böyum, A.</t>
  </si>
  <si>
    <t>Isolation of mononuclear cells and granulocytes from human blood.</t>
  </si>
  <si>
    <t>Scand. J. Clin. Lab. Invest.</t>
  </si>
  <si>
    <t>S77–S89</t>
  </si>
  <si>
    <t>Brünger, A. T. et al.</t>
  </si>
  <si>
    <t>Crystallography &amp; NMR system: a new software suite for macromolecular structure determination.</t>
  </si>
  <si>
    <t>Acta Crystallogr. D</t>
  </si>
  <si>
    <t>905–921</t>
  </si>
  <si>
    <t>Dunning, T. H. Jr</t>
  </si>
  <si>
    <t>Gaussian-basis sets for use in correlated molecular calculations. 1. The atoms boron through neon and hydrogen.</t>
  </si>
  <si>
    <t>1007–1023</t>
  </si>
  <si>
    <t>Laskowski, R. A., MacArthur, M. W., Moss, D. S. &amp; Thornton, J. M.</t>
  </si>
  <si>
    <t>PROCHECK: a program to check the stereochemical quality of protein structures.</t>
  </si>
  <si>
    <t>J. Appl. Crystallogr.</t>
  </si>
  <si>
    <t>283–291</t>
  </si>
  <si>
    <t>Ware, J. E. Jr &amp; Sherbourne, C. D.</t>
  </si>
  <si>
    <t>The MOS 36-item short-form health survey (SF-36): I. Conceptual framework and item selection.</t>
  </si>
  <si>
    <t>Med. Care</t>
  </si>
  <si>
    <t>473–483</t>
  </si>
  <si>
    <t>Yanisch-Perron, C., Vieira, J. &amp; Messing, J.</t>
  </si>
  <si>
    <t>Improved M13 phage cloning vectors and host strains — nucleotide-sequences of the M13mp18 and pUC19 vectors</t>
  </si>
  <si>
    <t>Gene</t>
  </si>
  <si>
    <t>103–119</t>
  </si>
  <si>
    <t>Devereux, J., Haeberli, P. &amp; Smithies, O.</t>
  </si>
  <si>
    <t>A comprehensive set of sequence-analysis programs for the vax.</t>
  </si>
  <si>
    <t>387–395</t>
  </si>
  <si>
    <t>Posada, D. &amp; Crandall, K. A.</t>
  </si>
  <si>
    <t>MODELTEST: Testing the model of DNA.</t>
  </si>
  <si>
    <t>817–818</t>
  </si>
  <si>
    <t>Hsu, S.-M., Raine, L. &amp; Fanger, H.</t>
  </si>
  <si>
    <t>Use of avidin-biotin-peroxidase complex (ABC) in immunoperoxidase techniques: a comparison between ABC and unlabeled antibody (PAP) procedures.</t>
  </si>
  <si>
    <t>J. Histochem. Cytochem.</t>
  </si>
  <si>
    <t>577–580</t>
  </si>
  <si>
    <t>Dewar, M. J. S., Zoebisch, E. G., Healy, E. F. &amp; Stewart, J. J. P</t>
  </si>
  <si>
    <t>The development and use of quantum-mechanical molecular-models. 76. AM1: a new general-purpose quantum-mechanical molecular-model</t>
  </si>
  <si>
    <t>J. Am. Chem. Soc.</t>
  </si>
  <si>
    <t>3902–3909</t>
  </si>
  <si>
    <t>Bartlett, G. R.</t>
  </si>
  <si>
    <t>Phosphorus assay in column chromatography.</t>
  </si>
  <si>
    <t>466–468</t>
  </si>
  <si>
    <t>Kraulis, P. J.</t>
  </si>
  <si>
    <t>MOLSCRIPT: a program to produce both detailed and schematic plots of protein structures.</t>
  </si>
  <si>
    <t>946–950</t>
  </si>
  <si>
    <t>Bondi, A.</t>
  </si>
  <si>
    <t>Van der Waals volumes and radii.</t>
  </si>
  <si>
    <t>J. Phys. Chem.</t>
  </si>
  <si>
    <t>441–451</t>
  </si>
  <si>
    <t>Ellman, G. L., Courtney, K. D., Andres, V. Jr &amp; Featherstone, R. M.</t>
  </si>
  <si>
    <t>A new and rapid colorimetric determination of acetylcholinesterase activity.</t>
  </si>
  <si>
    <t>Biochem. Pharmacol.</t>
  </si>
  <si>
    <t>Kirkpatrick. S., Gelatt, C. D. &amp; Vecchi, M. P.</t>
  </si>
  <si>
    <t>Optimization by simulated annealing.</t>
  </si>
  <si>
    <t>671–680</t>
  </si>
  <si>
    <t>Moncada, S., Palmer, R. M. &amp; Higgs, E. A.</t>
  </si>
  <si>
    <t>Nitric oxide: physiology, pathophysiology, and pharmacology.</t>
  </si>
  <si>
    <t>Pharmacol. Rev.</t>
  </si>
  <si>
    <t>109–142</t>
  </si>
  <si>
    <t>Marquardt, D. W.</t>
  </si>
  <si>
    <t>An algorithm for least-squares estimation of nonlinear parameters.</t>
  </si>
  <si>
    <t>J. Soc. Ind. Appl. Math.</t>
  </si>
  <si>
    <t>431–441</t>
  </si>
  <si>
    <t>O’Regan, B. &amp; Grätzel, M.</t>
  </si>
  <si>
    <t>A low-cost, high-efficiency solar-cell based on dye-sensitized colloidal TiO2 films.</t>
  </si>
  <si>
    <t>737–740</t>
  </si>
  <si>
    <t>Spurr, A. R.</t>
  </si>
  <si>
    <t>A low-viscosity epoxy resin embedding medium for electron microscopy.</t>
  </si>
  <si>
    <t>J. Ultrastruct. Res.</t>
  </si>
  <si>
    <t>Perdew, J. P. &amp; Wang, Y.</t>
  </si>
  <si>
    <t>Accurate and simple analytic representation of the electron-gas correlation-energy</t>
  </si>
  <si>
    <t>13244–13249</t>
  </si>
  <si>
    <t>Bimboim, H. C. &amp; Doly, J.</t>
  </si>
  <si>
    <t>Rapid alkaline extraction procedure for screening recombinant plasmid DNA.</t>
  </si>
  <si>
    <t>1513–1523</t>
  </si>
  <si>
    <t>Jones, T. A., Zou, J.-Y., Cowan, S. W. &amp; Kjeldgaard, M.</t>
  </si>
  <si>
    <t>Improved methods for building protein models in electron-density maps and the location of errors in these models.</t>
  </si>
  <si>
    <t>110–119</t>
  </si>
  <si>
    <t>Vosko, S. H., Wilk, L. &amp; Nusair, M.</t>
  </si>
  <si>
    <t>Accurate spin-dependent electron liquid correlation energies for local spin-density calculations — a critical analysis.</t>
  </si>
  <si>
    <t>Can. J. Phys.</t>
  </si>
  <si>
    <t>1200–1211</t>
  </si>
  <si>
    <t>Köhler, G. &amp; Milstein, C.</t>
  </si>
  <si>
    <t>Continuous cultures of fused cells secreting antibody of predefined specificity.</t>
  </si>
  <si>
    <t>495–497</t>
  </si>
  <si>
    <t>Matthews, D. R. et al.</t>
  </si>
  <si>
    <t>Homeostasis model assessment: insulin resistance and beta-cell function from fasting plasma glucose and insulin concentrations in man.</t>
  </si>
  <si>
    <t>Diabetologia</t>
  </si>
  <si>
    <t>412-419</t>
  </si>
  <si>
    <t>Brunauer, S., Emmett, P. H. &amp; Teller, E.</t>
  </si>
  <si>
    <t>Adsorption of gases in multimolecular layers.</t>
  </si>
  <si>
    <t>309–319</t>
  </si>
  <si>
    <t>Ronquist, F. &amp; Huelsenbeck, J. P.</t>
  </si>
  <si>
    <t>MrBayes 3: Bayesian phylogenetic inference under mixed models</t>
  </si>
  <si>
    <t>1572-1574</t>
  </si>
  <si>
    <t>Ross, R.</t>
  </si>
  <si>
    <t>Atherosclerosis — an inflammatory disease.</t>
  </si>
  <si>
    <t>N. Engl. J. Med.</t>
  </si>
  <si>
    <t>115–126</t>
  </si>
  <si>
    <t>WoS (core collection) rank</t>
  </si>
  <si>
    <t>OpenAlex rank</t>
  </si>
  <si>
    <t>Dimensions rank</t>
  </si>
  <si>
    <t>Median across three databases</t>
  </si>
  <si>
    <t>Rank_median</t>
  </si>
  <si>
    <t>2016 IEEE CONFERENCE ON COMPUTER VISION AND PATTERN RECOGNITION (CVPR)</t>
  </si>
  <si>
    <t>Analysis of Relative Gene Expression Data Using Real-Time Quantitative PCR and the 2−ΔΔCT Method.</t>
  </si>
  <si>
    <t>[PSYCHIATRY RESEARCH]*</t>
  </si>
  <si>
    <t>[2011]*/2013</t>
  </si>
  <si>
    <t>*The Web of Science records this as a 2011 Psychiatry Research Letter, but the book citation should be to the 2013 DSM-V</t>
  </si>
  <si>
    <t>Breiman, L.</t>
  </si>
  <si>
    <t>Random Forests</t>
  </si>
  <si>
    <t xml:space="preserve">*This is outside the WoS top 100. </t>
  </si>
  <si>
    <t>CA-A CANCER JOURNAL FOR CLINICIANS</t>
  </si>
  <si>
    <t>STRUCTURAL EQUATION MODELING-A MULTIDISCIPLINARY JOURNAL</t>
  </si>
  <si>
    <t>MEDICAL IMAGE COMPUTING AND COMPUTER-ASSISTED INTERVENTION, PT III</t>
  </si>
  <si>
    <t>Multiple journals</t>
  </si>
  <si>
    <t>*At time of data-acquisition, the Web of Science had aggregated citations to multiple versions of this paper, which were published simultaneously in multiple journals. Other databases have not aggregated the citations.</t>
  </si>
  <si>
    <t>JOURNAL OF STATISTICAL SOFTWARE</t>
  </si>
  <si>
    <t>GENOME BIOLOGY</t>
  </si>
  <si>
    <t>AJZEN, I</t>
  </si>
  <si>
    <t>The theory of planned behaviour</t>
  </si>
  <si>
    <t>ORGANIZATIONAL BEHAVIOR AND HUMAN DECISION PROCESSES</t>
  </si>
  <si>
    <t>JOURNAL OF APPLIED PSYCHOLOGY</t>
  </si>
  <si>
    <t>COMMUNICATIONS OF THE ACM</t>
  </si>
  <si>
    <t>FORNELL, C; LARCKER, DF</t>
  </si>
  <si>
    <t>EVALUATING STRUCTURAL EQUATION MODELS WITH UNOBSERVABLE VARIABLES AND MEASUREMENT ERROR</t>
  </si>
  <si>
    <t>Journal of marketing research</t>
  </si>
  <si>
    <t>JOURNAL OF MOLECULAR GRAPHICS &amp; MODELLING</t>
  </si>
  <si>
    <t>CELL</t>
  </si>
  <si>
    <t>BMJ-BRITISH MEDICAL JOURNAL</t>
  </si>
  <si>
    <t>NATURE METHODS</t>
  </si>
  <si>
    <t>BIOINFORMATICS</t>
  </si>
  <si>
    <t>BEHAVIOR RESEARCH METHODS</t>
  </si>
  <si>
    <t>CVPR: 2009 IEEE CONFERENCE ON COMPUTER VISION AND PATTERN RECOGNITION, VOLS 1-4</t>
  </si>
  <si>
    <t>IEEE TRANSACTIONS ON IMAGE PROCESSING</t>
  </si>
  <si>
    <t>INTERNATIONAL JOURNAL OF COMPUTER VISION</t>
  </si>
  <si>
    <t>PROCEEDINGS OF THE IEEE</t>
  </si>
  <si>
    <t>PROCEEDINGS OF THE NATIONAL ACADEMY OF SCIENCES OF THE UNITED STATES OF AMERICA</t>
  </si>
  <si>
    <t>Huang, C. et al.</t>
  </si>
  <si>
    <t>Clinical features of patients infected with 2019 novel coronavirus in Wuhan, China</t>
  </si>
  <si>
    <t>The Lancet</t>
  </si>
  <si>
    <t>JOURNAL OF THE ROYAL STATISTICAL SOCIETY SERIES B-STATISTICAL METHODOLOGY</t>
  </si>
  <si>
    <t xml:space="preserve">Kingma, D.,P. &amp; Ba, J. </t>
  </si>
  <si>
    <t>Adam: A Method for Stochastic Optimization</t>
  </si>
  <si>
    <t xml:space="preserve">arXiv </t>
  </si>
  <si>
    <t>ADVANCES IN NEURAL INFORMATION PROCESSING SYSTEMS 28 (NIPS 2015)</t>
  </si>
  <si>
    <t>CHARLSON, ME; POMPEI, P; ALES, KL; MACKENZIE, CR</t>
  </si>
  <si>
    <t>A NEW METHOD OF CLASSIFYING PROGNOSTIC CO-MORBIDITY IN LONGITUDINAL-STUDIES - DEVELOPMENT AND VALIDATION</t>
  </si>
  <si>
    <t>JOURNAL OF CHRONIC DISEASES</t>
  </si>
  <si>
    <t>NEURAL COMPUTATION</t>
  </si>
  <si>
    <t>Bray, F., Ferlay, J., Soerjomataram, I., Siegel, R.L., Torre, L.A. &amp; Jemal, A.</t>
  </si>
  <si>
    <t>Global cancer statistics 2018: GLOBOCAN estimates of incidence and mortality worldwide for 36 cancers in 185 countries</t>
  </si>
  <si>
    <t>Shannon, C.E.</t>
  </si>
  <si>
    <t>A Mathematical Theory of Communication</t>
  </si>
  <si>
    <t>Bell System Technical Journal</t>
  </si>
  <si>
    <t>LeCun, Y., Bengio, Y., &amp; Hinton, G.</t>
  </si>
  <si>
    <t>Deep learning</t>
  </si>
  <si>
    <t>JOURNAL OF MACHINE LEARNING RESEARCH</t>
  </si>
  <si>
    <t>ADVANCES IN NEURAL INFORMATION PROCESSING SYSTEMS 30 (NIPS 2017)</t>
  </si>
  <si>
    <t>ACTA CRYSTALLOGRAPHICA SECTION C-STRUCTURAL CHEMISTRY</t>
  </si>
  <si>
    <t>2019 CONFERENCE OF THE NORTH AMERICAN CHAPTER OF THE ASSOCIATION FOR COMPUTATIONAL LINGUISTICS: HUMAN LANGUAGE TECHNOLOGIES (NAACL HLT 2019), VOL. 1</t>
  </si>
  <si>
    <t>CORTES, C; VAPNIK, V</t>
  </si>
  <si>
    <t>SUPPORT-VECTOR NETWORKS</t>
  </si>
  <si>
    <t>MACHINE LEARNING</t>
  </si>
  <si>
    <t>PLIMPTON, S</t>
  </si>
  <si>
    <t>FAST PARALLEL ALGORITHMS FOR SHORT-RANGE MOLECULAR-DYNAMICS</t>
  </si>
  <si>
    <t>JOURNAL OF COMPUTATIONAL PHYSICS</t>
  </si>
  <si>
    <t>NUCLEIC ACIDS RESEARCH</t>
  </si>
  <si>
    <t>JOURNAL OF BIOMEDICAL INFORMATICS</t>
  </si>
  <si>
    <t>MOLECULAR BIOLOGY AND EVOLUTION</t>
  </si>
  <si>
    <t>ZIGMOND, AS; SNAITH, RP</t>
  </si>
  <si>
    <t>THE HOSPITAL ANXIETY AND DEPRESSION SCALE</t>
  </si>
  <si>
    <t>ACTA PSYCHIATRICA SCANDINAVICA</t>
  </si>
  <si>
    <t>JOURNAL OF COMPUTATIONAL CHEMISTRY</t>
  </si>
  <si>
    <t>NATURE MATERIALS</t>
  </si>
  <si>
    <t>KRESSE, G; HAFNER, J</t>
  </si>
  <si>
    <t>ABINITIO MOLECULAR-DYNAMICS FOR LIQUID-METALS</t>
  </si>
  <si>
    <t>PHYSICAL REVIEW B</t>
  </si>
  <si>
    <t>IEEE TRANSACTIONS ON EVOLUTIONARY COMPUTATION</t>
  </si>
  <si>
    <t>DERSIMONIAN, R; LAIRD, N</t>
  </si>
  <si>
    <t>METAANALYSIS IN CLINICAL-TRIALS</t>
  </si>
  <si>
    <t>CONTROLLED CLINICAL TRIALS</t>
  </si>
  <si>
    <t>SCHWARZ, G</t>
  </si>
  <si>
    <t>ESTIMATING DIMENSION OF A MODEL</t>
  </si>
  <si>
    <t>ANNALS OF STATISTICS</t>
  </si>
  <si>
    <t>COHEN, J</t>
  </si>
  <si>
    <t>A POWER PRIMER</t>
  </si>
  <si>
    <t>PSYCHOLOGICAL BULLETIN</t>
  </si>
  <si>
    <t>Rank</t>
  </si>
  <si>
    <t>doi</t>
  </si>
  <si>
    <t>title</t>
  </si>
  <si>
    <t>publication_year</t>
  </si>
  <si>
    <t>type</t>
  </si>
  <si>
    <t>type_crossref</t>
  </si>
  <si>
    <t>indexed_in</t>
  </si>
  <si>
    <t>cited_by_count</t>
  </si>
  <si>
    <t>primary_topic.subfield.display_name</t>
  </si>
  <si>
    <t>https://doi.org/10.1016/s0021-9258(19)52451-6</t>
  </si>
  <si>
    <t>PROTEIN MEASUREMENT WITH THE FOLIN PHENOL REAGENT</t>
  </si>
  <si>
    <t>article</t>
  </si>
  <si>
    <t>journal-article</t>
  </si>
  <si>
    <t>crossref</t>
  </si>
  <si>
    <t>Molecular Biology</t>
  </si>
  <si>
    <t>R: A language and environment for statistical computing.</t>
  </si>
  <si>
    <t>Information Systems</t>
  </si>
  <si>
    <t>https://doi.org/10.1038/227680a0</t>
  </si>
  <si>
    <t>Cleavage of Structural Proteins during the Assembly of the Head of Bacteriophage T4</t>
  </si>
  <si>
    <t>Ecology</t>
  </si>
  <si>
    <t>https://doi.org/10.1006/abio.1976.9999</t>
  </si>
  <si>
    <t>A Rapid and Sensitive Method for the Quantitation of Microgram Quantities of Protein Utilizing the Principle of Protein-Dye Binding</t>
  </si>
  <si>
    <t>crossref|pubmed</t>
  </si>
  <si>
    <t>Animal Science and Zoology</t>
  </si>
  <si>
    <t>https://doi.org/10.1109/cvpr.2016.90</t>
  </si>
  <si>
    <t>proceedings-article</t>
  </si>
  <si>
    <t>Computer Vision and Pattern Recognition</t>
  </si>
  <si>
    <t>https://doi.org/10.1103/physrevlett.77.3865</t>
  </si>
  <si>
    <t>Generalized Gradient Approximation Made Simple</t>
  </si>
  <si>
    <t>Atomic and Molecular Physics, and Optics</t>
  </si>
  <si>
    <t>https://doi.org/10.1006/meth.2001.1262</t>
  </si>
  <si>
    <t>Analysis of Relative Gene Expression Data Using Real-Time Quantitative PCR and the 2âˆ’Î”Î”CT Method</t>
  </si>
  <si>
    <t>https://doi.org/10.1191/1478088706qp063oa</t>
  </si>
  <si>
    <t>General Health Professions</t>
  </si>
  <si>
    <t>Molecular Cloning: A Laboratory Manual</t>
  </si>
  <si>
    <t>book</t>
  </si>
  <si>
    <t>https://doi.org/10.1093/acrefore/9780199975839.013.104</t>
  </si>
  <si>
    <t>reference-entry</t>
  </si>
  <si>
    <t>Social Psychology</t>
  </si>
  <si>
    <t>https://doi.org/10.1103/physrevb.54.11169</t>
  </si>
  <si>
    <t>Efficient iterative schemes for&lt;i&gt;ab initio&lt;/i&gt;total-energy calculations using a plane-wave basis set</t>
  </si>
  <si>
    <t>https://doi.org/10.1023/a:1010933404324</t>
  </si>
  <si>
    <t>Artificial Intelligence</t>
  </si>
  <si>
    <t>https://doi.org/10.1063/1.464913</t>
  </si>
  <si>
    <t>Density-functional thermochemistry. III. The role of exact exchange</t>
  </si>
  <si>
    <t>https://doi.org/10.1111/j.2517-6161.1995.tb02031.x</t>
  </si>
  <si>
    <t>Controlling the False Discovery Rate: A Practical and Powerful Approach to Multiple Testing</t>
  </si>
  <si>
    <t>Statistics and Probability</t>
  </si>
  <si>
    <t>https://doi.org/10.1103/physrevb.37.785</t>
  </si>
  <si>
    <t>Development of the Colle-Salvetti correlation-energy formula into a functional of the electron density</t>
  </si>
  <si>
    <t>https://doi.org/10.1080/10705519909540118</t>
  </si>
  <si>
    <t>Cutoff criteria for fit indexes in covariance structure analysis: Conventional criteria versus new alternatives</t>
  </si>
  <si>
    <t>Management Science and Operations Research</t>
  </si>
  <si>
    <t>https://doi.org/10.1016/s0022-2836(05)80360-2</t>
  </si>
  <si>
    <t>Basic local alignment search tool</t>
  </si>
  <si>
    <t>https://doi.org/10.1016/0003-2697(90)90595-z</t>
  </si>
  <si>
    <t>Molecular cloning: A laboratory manual</t>
  </si>
  <si>
    <t>https://doi.org/10.1107/s0108767307043930</t>
  </si>
  <si>
    <t>A short history of&lt;i&gt;SHELX&lt;/i&gt;</t>
  </si>
  <si>
    <t>Materials Chemistry</t>
  </si>
  <si>
    <t>https://doi.org/10.3322/caac.21660</t>
  </si>
  <si>
    <t>Global Cancer Statistics 2020: GLOBOCAN Estimates of Incidence and Mortality Worldwide for 36 Cancers in 185 Countries</t>
  </si>
  <si>
    <t>Oncology</t>
  </si>
  <si>
    <t>preprint</t>
  </si>
  <si>
    <t>posted-content</t>
  </si>
  <si>
    <t>https://doi.org/10.1016/0022-3956(75)90026-6</t>
  </si>
  <si>
    <t>â€œMini-mental stateâ€</t>
  </si>
  <si>
    <t>Pharmacology</t>
  </si>
  <si>
    <t>https://doi.org/10.2307/1270020</t>
  </si>
  <si>
    <t>Statistical Power Analysis for the Behavioral Sciences</t>
  </si>
  <si>
    <t>https://doi.org/10.1162/neco.1997.9.8.1735</t>
  </si>
  <si>
    <t>Long Short-Term Memory</t>
  </si>
  <si>
    <t>https://doi.org/10.1136/bmj.b2535</t>
  </si>
  <si>
    <t>Statistics, Probability and Uncertainty</t>
  </si>
  <si>
    <t>Case Study Research: Design and Methods</t>
  </si>
  <si>
    <t>https://doi.org/10.1103/physrevb.50.17953</t>
  </si>
  <si>
    <t>Projector augmented-wave method</t>
  </si>
  <si>
    <t>Using multivariate statistics</t>
  </si>
  <si>
    <t>https://doi.org/10.3322/caac.21492</t>
  </si>
  <si>
    <t>https://doi.org/10.1002/j.1538-7305.1948.tb01338.x</t>
  </si>
  <si>
    <t>Electrical and Electronic Engineering</t>
  </si>
  <si>
    <t>https://doi.org/10.1186/s13059-014-0550-8</t>
  </si>
  <si>
    <t>https://doi.org/10.1016/0003-2697(90)90598-4</t>
  </si>
  <si>
    <t>Standard methods: For the examination of water and waste water</t>
  </si>
  <si>
    <t>Water Science and Technology</t>
  </si>
  <si>
    <t>https://doi.org/10.1093/nar/25.17.3389</t>
  </si>
  <si>
    <t>Gapped BLAST and PSI-BLAST: a new generation of protein database search programs</t>
  </si>
  <si>
    <t>review</t>
  </si>
  <si>
    <t>Very Deep Convolutional Networks for Large-Scale Image Recognition</t>
  </si>
  <si>
    <t>https://doi.org/10.1103/physrevb.59.1758</t>
  </si>
  <si>
    <t>From ultrasoft pseudopotentials to the projector augmented-wave method</t>
  </si>
  <si>
    <t>https://doi.org/10.1016/0749-5978(91)90020-t</t>
  </si>
  <si>
    <t>The theory of planned behavior</t>
  </si>
  <si>
    <t>Applied Psychology</t>
  </si>
  <si>
    <t>https://doi.org/10.2307/2529310</t>
  </si>
  <si>
    <t>The Measurement of Observer Agreement for Categorical Data</t>
  </si>
  <si>
    <t>https://doi.org/10.1007/978-3-319-24574-4_28</t>
  </si>
  <si>
    <t>book-chapter</t>
  </si>
  <si>
    <t>Biophysics</t>
  </si>
  <si>
    <t>https://doi.org/10.1073/pnas.74.12.5463</t>
  </si>
  <si>
    <t>DNA sequencing with chain-terminating inhibitors</t>
  </si>
  <si>
    <t>https://doi.org/10.1037//0022-3514.51.6.1173</t>
  </si>
  <si>
    <t>The moderator-mediator variable distinction in social psychological research: Conceptual, strategic, and statistical considerations.</t>
  </si>
  <si>
    <t>https://doi.org/10.18637/jss.v067.i01</t>
  </si>
  <si>
    <t>Fitting Linear Mixed-Effects Models Using&lt;b&gt;lme4&lt;/b&gt;</t>
  </si>
  <si>
    <t>crossref|doaj</t>
  </si>
  <si>
    <t>https://doi.org/10.1038/nature14539</t>
  </si>
  <si>
    <t>https://doi.org/10.1111/j.1399-3054.1962.tb08052.x</t>
  </si>
  <si>
    <t>A Revised Medium for Rapid Growth and Bio Assays with Tobacco Tissue Cultures</t>
  </si>
  <si>
    <t>Cell Biology</t>
  </si>
  <si>
    <t>https://doi.org/10.1016/0198-9715(90)90050-4</t>
  </si>
  <si>
    <t>Statistical power analysis for the behavioral sciences</t>
  </si>
  <si>
    <t>https://doi.org/10.1006/abio.1987.9999</t>
  </si>
  <si>
    <t>https://doi.org/10.1016/0927-0256(96)00008-0</t>
  </si>
  <si>
    <t>Efficiency of ab-initio total energy calculations for metals and semiconductors using a plane-wave basis set</t>
  </si>
  <si>
    <t>https://doi.org/10.1093/nar/22.22.4673</t>
  </si>
  <si>
    <t>CLUSTAL W: improving the sensitivity of progressive multiple sequence alignment through sequence weighting, position-specific gap penalties and weight matrix choice</t>
  </si>
  <si>
    <t>https://doi.org/10.1016/s0021-9258(18)64849-5</t>
  </si>
  <si>
    <t>A SIMPLE METHOD FOR THE ISOLATION AND PURIFICATION OF TOTAL LIPIDES FROM ANIMAL TISSUES</t>
  </si>
  <si>
    <t>https://doi.org/10.1037/0021-9010.88.5.879</t>
  </si>
  <si>
    <t>Common method biases in behavioral research: A critical review of the literature and recommended remedies.</t>
  </si>
  <si>
    <t>Developmental and Educational Psychology</t>
  </si>
  <si>
    <t>https://doi.org/10.1016/0304-405x(76)90026-x</t>
  </si>
  <si>
    <t>Theory of the firm: Managerial behavior, agency costs and ownership structure</t>
  </si>
  <si>
    <t>Economics and Econometrics</t>
  </si>
  <si>
    <t>https://doi.org/10.1103/physrevb.13.5188</t>
  </si>
  <si>
    <t>Special points for Brillouin-zone integrations</t>
  </si>
  <si>
    <t>https://doi.org/10.48550/arxiv.1201.0490</t>
  </si>
  <si>
    <t>datacite</t>
  </si>
  <si>
    <t>https://doi.org/10.1126/science.1102896</t>
  </si>
  <si>
    <t>Electric Field Effect in Atomically Thin Carbon Films</t>
  </si>
  <si>
    <t>arxiv|crossref|datacite|pubmed</t>
  </si>
  <si>
    <t>https://doi.org/10.1016/s0019-9958(65)90241-x</t>
  </si>
  <si>
    <t>Fuzzy sets</t>
  </si>
  <si>
    <t>https://doi.org/10.1021/ac50052a726</t>
  </si>
  <si>
    <t>Official Methods of Analysis of</t>
  </si>
  <si>
    <t>Physical and Theoretical Chemistry</t>
  </si>
  <si>
    <t>https://doi.org/10.1107/s0567739476001551</t>
  </si>
  <si>
    <t>Revised effective ionic radii and systematic studies of interatomic distances in halides and chalcogenides</t>
  </si>
  <si>
    <t>Inorganic Chemistry</t>
  </si>
  <si>
    <t>https://doi.org/10.1016/j.cell.2011.02.013</t>
  </si>
  <si>
    <t>https://doi.org/10.1093/oxfordjournals.molbev.a040454</t>
  </si>
  <si>
    <t>The neighbor-joining method: a new method for reconstructing phylogenetic trees.</t>
  </si>
  <si>
    <t>Genetics</t>
  </si>
  <si>
    <t>https://doi.org/10.1103/physrev.140.a1133</t>
  </si>
  <si>
    <t>Self-Consistent Equations Including Exchange and Correlation Effects</t>
  </si>
  <si>
    <t>https://doi.org/10.1038/nmeth.2019</t>
  </si>
  <si>
    <t>https://doi.org/10.1201/b17118</t>
  </si>
  <si>
    <t>CRC Handbook of Chemistry and Physics</t>
  </si>
  <si>
    <t>https://doi.org/10.48550/arxiv.1706.03762</t>
  </si>
  <si>
    <t>arxiv|datacite</t>
  </si>
  <si>
    <t>https://doi.org/10.1016/0263-7855(96)00018-5</t>
  </si>
  <si>
    <t>https://doi.org/10.1093/bioinformatics/btp352</t>
  </si>
  <si>
    <t>The Sequence Alignment/Map format and SAMtools</t>
  </si>
  <si>
    <t>https://doi.org/10.3322/caac.20107</t>
  </si>
  <si>
    <t>Global cancer statistics</t>
  </si>
  <si>
    <t>https://doi.org/10.1038/nmeth.2089</t>
  </si>
  <si>
    <t>https://doi.org/10.1073/pnas.76.9.4350</t>
  </si>
  <si>
    <t>Radiology, Nuclear Medicine and Imaging</t>
  </si>
  <si>
    <t>https://doi.org/10.1136/bmj.327.7414.557</t>
  </si>
  <si>
    <t>https://doi.org/10.2307/249008</t>
  </si>
  <si>
    <t>Perceived Usefulness, Perceived Ease of Use, and User Acceptance of Information Technology</t>
  </si>
  <si>
    <t>Information Systems and Management</t>
  </si>
  <si>
    <t>https://doi.org/10.1109/cvpr.2009.5206848</t>
  </si>
  <si>
    <t>ImageNet: A large-scale hierarchical image database</t>
  </si>
  <si>
    <t>https://doi.org/10.1177/002224378101800104</t>
  </si>
  <si>
    <t>https://doi.org/10.1093/bioinformatics/btu170</t>
  </si>
  <si>
    <t>https://doi.org/10.1016/0022-1759(83)90303-4</t>
  </si>
  <si>
    <t>Rapid colorimetric assay for cellular growth and survival: Application to proliferation and cytotoxicity assays</t>
  </si>
  <si>
    <t>https://doi.org/10.1016/c2009-0-63235-9</t>
  </si>
  <si>
    <t>The Rat Brain in Stereotaxic Coordinates</t>
  </si>
  <si>
    <t>edited-book</t>
  </si>
  <si>
    <t>https://doi.org/10.1093/bioinformatics/btp324</t>
  </si>
  <si>
    <t>Fast and accurate short read alignment with Burrowsâ€“Wheeler transform</t>
  </si>
  <si>
    <t>https://doi.org/10.1023/b:visi.0000029664.99615.94</t>
  </si>
  <si>
    <t>Distinctive Image Features from Scale-Invariant Keypoints</t>
  </si>
  <si>
    <t>Aerospace Engineering</t>
  </si>
  <si>
    <t>https://doi.org/10.3758/bf03193146</t>
  </si>
  <si>
    <t>https://doi.org/10.1109/5.726791</t>
  </si>
  <si>
    <t>https://doi.org/10.1177/014662167700100306</t>
  </si>
  <si>
    <t>The CES-D Scale</t>
  </si>
  <si>
    <t>Cardiology and Cardiovascular Medicine</t>
  </si>
  <si>
    <t>Mind in Society: The Development of Higher Psychological Processes</t>
  </si>
  <si>
    <t>https://doi.org/10.1103/physreva.38.3098</t>
  </si>
  <si>
    <t>Density-functional exchange-energy approximation with correct asymptotic behavior</t>
  </si>
  <si>
    <t>https://doi.org/10.5860/choice.27-0936</t>
  </si>
  <si>
    <t>Genetic algorithms in search, optimization, and machine learning</t>
  </si>
  <si>
    <t>https://doi.org/10.1016/s0140-6736(20)30183-5</t>
  </si>
  <si>
    <t>Infectious Diseases</t>
  </si>
  <si>
    <t>https://doi.org/10.1021/ac60111a017</t>
  </si>
  <si>
    <t>Colorimetric Method for Determination of Sugars and Related Substances</t>
  </si>
  <si>
    <t>Nutrition and Dietetics</t>
  </si>
  <si>
    <t>https://doi.org/10.1038/nmeth.1923</t>
  </si>
  <si>
    <t>https://doi.org/10.1103/physrev.136.b864</t>
  </si>
  <si>
    <t>Inhomogeneous Electron Gas</t>
  </si>
  <si>
    <t>https://doi.org/10.1136/bmj.315.7109.629</t>
  </si>
  <si>
    <t>https://doi.org/10.2307/2575405</t>
  </si>
  <si>
    <t>The Discovery of Grounded Theory: Strategies for Qualitative Research.</t>
  </si>
  <si>
    <t>Education</t>
  </si>
  <si>
    <t>https://doi.org/10.1139/o59-099</t>
  </si>
  <si>
    <t>A RAPID METHOD OF TOTAL LIPID EXTRACTION AND PURIFICATION</t>
  </si>
  <si>
    <t>https://doi.org/10.1109/tip.2003.819861</t>
  </si>
  <si>
    <t>Image Quality Assessment: From Error Visibility to Structural Similarity</t>
  </si>
  <si>
    <t>https://doi.org/10.1159/000350087</t>
  </si>
  <si>
    <t>Short-Term Effects of Nose-Only Cigarette Smoke Exposure on Glutathione Redox Homeostasis, Cytochrome P450 1A1/2 and Respiratory Enzyme Activities in Mice Tissues</t>
  </si>
  <si>
    <t>crossref|doaj|pubmed</t>
  </si>
  <si>
    <t>https://doi.org/10.1109/tac.1974.1100705</t>
  </si>
  <si>
    <t>A new look at the statistical model identification</t>
  </si>
  <si>
    <t>Control and Systems Engineering</t>
  </si>
  <si>
    <t>https://doi.org/10.1111/j.2517-6161.1977.tb01600.x</t>
  </si>
  <si>
    <t>Maximum Likelihood from Incomplete Data Via the &lt;i&gt;EM&lt;/i&gt; Algorithm</t>
  </si>
  <si>
    <t>https://doi.org/10.1136/bmj.n71</t>
  </si>
  <si>
    <t>https://doi.org/10.1111/j.2517-6161.1996.tb02080.x</t>
  </si>
  <si>
    <t>Regression Shrinkage and Selection Via the Lasso</t>
  </si>
  <si>
    <t>https://doi.org/10.1016/s0140-6736(86)90837-8</t>
  </si>
  <si>
    <t>STATISTICAL METHODS FOR ASSESSING AGREEMENT BETWEEN TWO METHODS OF CLINICAL MEASUREMENT</t>
  </si>
  <si>
    <t>https://doi.org/10.1007/978-1-4612-4380-9_25</t>
  </si>
  <si>
    <t>Nonparametric Estimation from Incomplete Observations</t>
  </si>
  <si>
    <t>https://doi.org/10.1016/s0272-4944(05)80231-2</t>
  </si>
  <si>
    <t>Qualitative Data Analysis: An Expanded Sourcebook</t>
  </si>
  <si>
    <t>https://doi.org/10.1073/pnas.0506580102</t>
  </si>
  <si>
    <t>DOI</t>
  </si>
  <si>
    <t>Source title</t>
  </si>
  <si>
    <t>PubYear</t>
  </si>
  <si>
    <t>Times cited</t>
  </si>
  <si>
    <t>Recent citations</t>
  </si>
  <si>
    <t>10.1016/s0021-9258(19)52451-6</t>
  </si>
  <si>
    <t>Journal of Biological Chemistry</t>
  </si>
  <si>
    <t>Lowry, OliverH.; Rosebrough, NiraJ.; Farr, A. Lewis; Randall, RoseJ.</t>
  </si>
  <si>
    <t>10.1038/227680a0</t>
  </si>
  <si>
    <t>LAEMMLI, U. K.</t>
  </si>
  <si>
    <t>10.1016/0003-2697(76)90527-3</t>
  </si>
  <si>
    <t>A rapid and sensitive method for the quantitation of microgram quantities of protein utilizing the principle of protein-dye binding</t>
  </si>
  <si>
    <t>Analytical Biochemistry</t>
  </si>
  <si>
    <t>Bradford, Marion M.</t>
  </si>
  <si>
    <t>10.1103/physrevlett.77.3865</t>
  </si>
  <si>
    <t>Physical Review Letters</t>
  </si>
  <si>
    <t>Perdew, John P.; Burke, Kieron; Ernzerhof, Matthias</t>
  </si>
  <si>
    <t>10.1109/cvpr.2016.90</t>
  </si>
  <si>
    <t>He, Kaiming; Zhang, Xiangyu; Ren, Shaoqing; Sun, Jian</t>
  </si>
  <si>
    <t>10.1006/meth.2001.1262</t>
  </si>
  <si>
    <t>Analysis of Relative Gene Expression Data Using Real-Time Quantitative PCR and the 2âˆ’Î”Î”C T Method</t>
  </si>
  <si>
    <t>Livak, Kenneth J.; Schmittgen, Thomas D.</t>
  </si>
  <si>
    <t>10.1191/1478088706qp063oa</t>
  </si>
  <si>
    <t>Braun, Virginia; Clarke, Victoria</t>
  </si>
  <si>
    <t>10.1103/physrevb.54.11169</t>
  </si>
  <si>
    <t>Efficient iterative schemes for ab initio total-energy calculations using a plane-wave basis set</t>
  </si>
  <si>
    <t>Physical Review B</t>
  </si>
  <si>
    <t>Kresse, G.; FurthmÃ¼ller, J.</t>
  </si>
  <si>
    <t>10.1176/appi.books.9780890425596</t>
  </si>
  <si>
    <t>Diagnostic and Statistical Manual of Mental Disorders, DSM-5</t>
  </si>
  <si>
    <t>Association, American Psychiatric</t>
  </si>
  <si>
    <t>10.1063/1.464913</t>
  </si>
  <si>
    <t>Densityâ€functional thermochemistry. III. The role of exact exchange</t>
  </si>
  <si>
    <t>The Journal of Chemical Physics</t>
  </si>
  <si>
    <t>Becke, Axel D.</t>
  </si>
  <si>
    <t>10.1023/a:1010933404324</t>
  </si>
  <si>
    <t>Breiman, Leo</t>
  </si>
  <si>
    <t>10.1103/physrevb.37.785</t>
  </si>
  <si>
    <t>Lee, Chengteh; Yang, Weitao; Parr, Robert G.</t>
  </si>
  <si>
    <t>10.1111/j.2517-6161.1995.tb02031.x</t>
  </si>
  <si>
    <t>Journal of the Royal Statistical Society Series B (Statistical Methodology)</t>
  </si>
  <si>
    <t>Benjamini, Yoav; Hochberg, Yosef</t>
  </si>
  <si>
    <t>10.3322/caac.21660</t>
  </si>
  <si>
    <t>CA A Cancer Journal for Clinicians</t>
  </si>
  <si>
    <t>Sung, Hyuna; Ferlay, Jacques; Siegel, Rebecca L.; Laversanne, Mathieu; Soerjomataram, Isabelle; Jemal, Ahmedin; Bray, Freddie</t>
  </si>
  <si>
    <t>10.1107/s0108767307043930</t>
  </si>
  <si>
    <t>A short history of SHELX</t>
  </si>
  <si>
    <t>Acta Crystallographica Section A: Foundations and advances</t>
  </si>
  <si>
    <t>Sheldrick, George M</t>
  </si>
  <si>
    <t>10.1016/s0022-2836(05)80360-2</t>
  </si>
  <si>
    <t>Journal of Molecular Biology</t>
  </si>
  <si>
    <t>Altschul, Stephen F.; Gish, Warren; Miller, Webb; Myers, Eugene W.; Lipman, David J.</t>
  </si>
  <si>
    <t>10.1080/10705519909540118</t>
  </si>
  <si>
    <t>Structural Equation Modeling A Multidisciplinary Journal</t>
  </si>
  <si>
    <t>Hu, Liâ€tze; Bentler, Peter M.</t>
  </si>
  <si>
    <t>10.1016/0022-3956(75)90026-6</t>
  </si>
  <si>
    <t>â€œMini-mental stateâ€ A practical method for grading the cognitive state of patients for the clinician</t>
  </si>
  <si>
    <t>Journal of Psychiatric Research</t>
  </si>
  <si>
    <t>Folstein, Marshal F.; Folstein, Susan E.; McHugh, Paul R.</t>
  </si>
  <si>
    <t>10.1007/978-3-319-24574-4_28</t>
  </si>
  <si>
    <t>Lecture Notes in Computer Science</t>
  </si>
  <si>
    <t>Ronneberger, Olaf; Fischer, Philipp; Brox, Thomas</t>
  </si>
  <si>
    <t>10.1103/physrevb.50.17953</t>
  </si>
  <si>
    <t>BlÃ¶chl, P. E.</t>
  </si>
  <si>
    <t>10.3322/caac.21492</t>
  </si>
  <si>
    <t>Bray, Freddie; Ferlay, Jacques; Soerjomataram, Isabelle; Siegel, Rebecca L.; Torre, Lindsey A.; Jemal, Ahmedin</t>
  </si>
  <si>
    <t>10.1162/neco.1997.9.8.1735</t>
  </si>
  <si>
    <t>Hochreiter, Sepp; Schmidhuber, Jrgen</t>
  </si>
  <si>
    <t>10.1186/s13059-014-0550-8</t>
  </si>
  <si>
    <t>Love, Michael I; Huber, Wolfgang; Anders, Simon</t>
  </si>
  <si>
    <t>10.1103/physrevb.59.1758</t>
  </si>
  <si>
    <t>Kresse, G.; Joubert, D.</t>
  </si>
  <si>
    <t>10.1037/0022-3514.51.6.1173</t>
  </si>
  <si>
    <t>The Moderator-Mediator Variable Distinction in Social Psychological Research: Conceptual, Strategic, and Statistical Considerations</t>
  </si>
  <si>
    <t>Journal of Personality and Social Psychology</t>
  </si>
  <si>
    <t>Baron, Reuben M.; Kenny, David A.</t>
  </si>
  <si>
    <t>10.18637/jss.v067.i01</t>
  </si>
  <si>
    <t>Journal of Statistical Software</t>
  </si>
  <si>
    <t>Bates, Douglas; MÃ¤chler, Martin; Bolker, Ben; Walker, Steve</t>
  </si>
  <si>
    <t>10.1038/nature14539</t>
  </si>
  <si>
    <t>LeCun, Yann; Bengio, Yoshua; Hinton, Geoffrey</t>
  </si>
  <si>
    <t>10.1093/nar/25.17.3389</t>
  </si>
  <si>
    <t>Nucleic Acids Research</t>
  </si>
  <si>
    <t>Altschul, Stephen F.; Madden, Thomas L.; SchÃ¤ffer, Alejandro A.; Zhang, Jinghui; Zhang, Zheng; Miller, Webb; Lipman, David J.</t>
  </si>
  <si>
    <t>10.1073/pnas.74.12.5463</t>
  </si>
  <si>
    <t>Proceedings of the National Academy of Sciences of the United States of America</t>
  </si>
  <si>
    <t>Sanger, F.; Nicklen, S.; Coulson, A. R.</t>
  </si>
  <si>
    <t>10.1016/0927-0256(96)00008-0</t>
  </si>
  <si>
    <t>Computational Materials Science</t>
  </si>
  <si>
    <t>10.1016/s0019-9958(65)90241-x</t>
  </si>
  <si>
    <t>Information and Computation</t>
  </si>
  <si>
    <t>Zadeh, L.A.</t>
  </si>
  <si>
    <t>10.2307/2529310</t>
  </si>
  <si>
    <t>Landis, J. Richard; Koch, Gary G.</t>
  </si>
  <si>
    <t>10.1103/physrevb.13.5188</t>
  </si>
  <si>
    <t>Monkhorst, Hendrik J.; Pack, James D.</t>
  </si>
  <si>
    <t>10.1016/0749-5978(91)90020-t</t>
  </si>
  <si>
    <t>Ajzen, Icek</t>
  </si>
  <si>
    <t>10.1126/science.1102896</t>
  </si>
  <si>
    <t>Novoselov, K. S.; Geim, A. K.; Morozov, S. V.; Jiang, D.; Zhang, Y.; Dubonos, S. V.; Grigorieva, I. V.; Firsov, A. A.</t>
  </si>
  <si>
    <t>10.1371/journal.pmed.1000097</t>
  </si>
  <si>
    <t>Preferred Reporting Items for Systematic Reviews and Meta-Analyses: The PRISMA Statement</t>
  </si>
  <si>
    <t>PLOS Medicine</t>
  </si>
  <si>
    <t xml:space="preserve">Moher, David; Liberati, Alessandro; Tetzlaff, Jennifer; Altman, Douglas G.; </t>
  </si>
  <si>
    <t>10.1016/0003-2697(87)90021-2</t>
  </si>
  <si>
    <t>Single-step method of RNA isolation by acid guanidinium thiocyanate-phenol-chloroform extraction</t>
  </si>
  <si>
    <t>Chomczynski, Piotr; Sacchi, Nicoletta</t>
  </si>
  <si>
    <t>10.1107/s0567739476001551</t>
  </si>
  <si>
    <t>10.1016/s0021-9258(18)64849-5</t>
  </si>
  <si>
    <t>Folch, Jordi; Lees, M.; Stanley, G.H. Sloane</t>
  </si>
  <si>
    <t>10.1037/0021-9010.88.5.879</t>
  </si>
  <si>
    <t>Common Method Biases in Behavioral Research: A Critical Review of the Literature and Recommended Remedies</t>
  </si>
  <si>
    <t>Journal of Applied Psychology</t>
  </si>
  <si>
    <t>Podsakoff, Philip M.; MacKenzie, Scott B.; Lee, Jeong-Yeon; Podsakoff, Nathan P.</t>
  </si>
  <si>
    <t>10.1093/nar/22.22.4673</t>
  </si>
  <si>
    <t>Thompson, Julie D.; Higgins, Desmond G.; Gibson, Toby J.</t>
  </si>
  <si>
    <t>10.1016/j.cell.2011.02.013</t>
  </si>
  <si>
    <t>Hanahan, Douglas; Weinberg, Robert A.</t>
  </si>
  <si>
    <t>10.1038/nmeth.2019</t>
  </si>
  <si>
    <t>Nature Methods</t>
  </si>
  <si>
    <t>Schindelin, Johannes; Arganda-Carreras, Ignacio; Frise, Erwin; Kaynig, Verena; Longair, Mark; Pietzsch, Tobias; Preibisch, Stephan; Rueden, Curtis; Saalfeld, Stephan; Schmid, Benjamin; Tinevez, Jean-Yves; White, Daniel James; Hartenstein, Volker; Eliceiri, Kevin; Tomancak, Pavel; Cardona, Albert</t>
  </si>
  <si>
    <t>10.1103/physrev.140.a1133</t>
  </si>
  <si>
    <t>Physical Review</t>
  </si>
  <si>
    <t>Kohn, W.; Sham, L. J.</t>
  </si>
  <si>
    <t>10.1177/002224378101800104</t>
  </si>
  <si>
    <t>Journal of Marketing Research</t>
  </si>
  <si>
    <t>Fornell, Claes; Larcker, David F.</t>
  </si>
  <si>
    <t>10.1111/j.1399-3054.1962.tb08052.x</t>
  </si>
  <si>
    <t>Physiologia Plantarum</t>
  </si>
  <si>
    <t>Murashige, Toshio; Skoog, Folke</t>
  </si>
  <si>
    <t>10.1016/0263-7855(96)00018-5</t>
  </si>
  <si>
    <t>Journal of Molecular Graphics and Modelling</t>
  </si>
  <si>
    <t>Humphrey, William; Dalke, Andrew; Schulten, Klaus</t>
  </si>
  <si>
    <t>10.1093/oxfordjournals.molbev.a040454</t>
  </si>
  <si>
    <t>Molecular Biology and Evolution</t>
  </si>
  <si>
    <t>Saitou, N; Nei, M</t>
  </si>
  <si>
    <t>10.1093/bioinformatics/btp352</t>
  </si>
  <si>
    <t>Li, Heng; Handsaker, Bob; Wysoker, Alec; Fennell, Tim; Ruan, Jue; Homer, Nils; Marth, Gabor; Abecasis, Goncalo; Durbin, Richard; Subgroup, 1000 Genome Project Data Processing</t>
  </si>
  <si>
    <t>10.1136/bmj.327.7414.557</t>
  </si>
  <si>
    <t>The BMJ</t>
  </si>
  <si>
    <t>Higgins, Julian P T; Thompson, Simon G; Deeks, Jonathan J; Altman, Douglas G</t>
  </si>
  <si>
    <t>10.4324/9780203771587</t>
  </si>
  <si>
    <t>Cohen, Jacob</t>
  </si>
  <si>
    <t>10.1136/bmj.n71</t>
  </si>
  <si>
    <t>Page, Matthew J; McKenzie, Joanne E; Bossuyt, Patrick M; Boutron, Isabelle; Hoffmann, Tammy C; Mulrow, Cynthia D; Shamseer, Larissa; Tetzlaff, Jennifer M; Akl, Elie A; Brennan, Sue E; Chou, Roger; Glanville, Julie; Grimshaw, Jeremy M; HrÃ³bjartsson, AsbjÃ¸rn; Lalu, Manoj M; Li, Tianjing; Loder, Elizabeth W; Mayo-Wilson, Evan; McDonald, Steve; McGuinness, Luke A; Stewart, Lesley A; Thomas, James; Tricco, Andrea C; Welch, Vivian A; Whiting, Penny; Moher, David</t>
  </si>
  <si>
    <t>10.1038/nmeth.2089</t>
  </si>
  <si>
    <t>Schneider, Caroline A; Rasband, Wayne S; Eliceiri, Kevin W</t>
  </si>
  <si>
    <t>10.1093/bioinformatics/btu170</t>
  </si>
  <si>
    <t>Bolger, Anthony M; Lohse, Marc; Usadel, Bjoern</t>
  </si>
  <si>
    <t>10.1109/icnn.1995.488968</t>
  </si>
  <si>
    <t>Kennedy, J.; Eberhart, R.</t>
  </si>
  <si>
    <t>10.1073/pnas.76.9.4350</t>
  </si>
  <si>
    <t>Towbin, H; Staehelin, T; Gordon, J</t>
  </si>
  <si>
    <t>10.1103/physreva.38.3098</t>
  </si>
  <si>
    <t>Physical Review A</t>
  </si>
  <si>
    <t>10.1002/j.1538-7305.1948.tb01338.x</t>
  </si>
  <si>
    <t>Shannon, C. E.</t>
  </si>
  <si>
    <t>10.1016/0022-1759(83)90303-4</t>
  </si>
  <si>
    <t>Journal of Immunological Methods</t>
  </si>
  <si>
    <t>Mosmann, Tim</t>
  </si>
  <si>
    <t>10.3758/bf03193146</t>
  </si>
  <si>
    <t>Faul, Franz; Erdfelder, Edgar; Lang, Albert-Georg; Buchner, Axel</t>
  </si>
  <si>
    <t>10.1145/3065386</t>
  </si>
  <si>
    <t>ImageNet classification with deep convolutional neural networks</t>
  </si>
  <si>
    <t>Krizhevsky, Alex; Sutskever, Ilya; Hinton, Geoffrey E.</t>
  </si>
  <si>
    <t>10.1109/tpami.2016.2577031</t>
  </si>
  <si>
    <t>IEEE Transactions on Pattern Analysis and Machine Intelligence</t>
  </si>
  <si>
    <t>Ren, Shaoqing; He, Kaiming; Girshick, Ross; Sun, Jian</t>
  </si>
  <si>
    <t>10.1038/nmeth.1923</t>
  </si>
  <si>
    <t>Langmead, Ben; Salzberg, Steven L</t>
  </si>
  <si>
    <t>10.1103/physrev.136.b864</t>
  </si>
  <si>
    <t>Hohenberg, P.; Kohn, W.</t>
  </si>
  <si>
    <t>10.1109/cvpr.2009.5206848</t>
  </si>
  <si>
    <t>2015 IEEE Conference on Computer Vision and Pattern Recognition (CVPR)</t>
  </si>
  <si>
    <t>Deng, Jia; Dong, Wei; Socher, Richard; Li, Li-Jia; Li, Kai; Fei-Fei, Li</t>
  </si>
  <si>
    <t>10.1177/014662167700100306</t>
  </si>
  <si>
    <t>Applied Psychological Measurement</t>
  </si>
  <si>
    <t>Radloff, Lenore Sawyer</t>
  </si>
  <si>
    <t>10.1136/bmj.315.7109.629</t>
  </si>
  <si>
    <t>Egger, Matthias; Smith, George Davey; Schneider, Martin; Minder, Christoph</t>
  </si>
  <si>
    <t>10.1080/01621459.1958.10501452</t>
  </si>
  <si>
    <t>Journal of the American Statistical Association</t>
  </si>
  <si>
    <t>Kaplan, E. L.; Meier, Paul</t>
  </si>
  <si>
    <t>10.1016/0304-405x(76)90026-x</t>
  </si>
  <si>
    <t>Journal of Financial Economics</t>
  </si>
  <si>
    <t>Jensen, Michael C.; Meckling, William H.</t>
  </si>
  <si>
    <t>10.1023/b:visi.0000029664.99615.94</t>
  </si>
  <si>
    <t>International Journal of Computer Vision</t>
  </si>
  <si>
    <t>Lowe, David G.</t>
  </si>
  <si>
    <t>10.1063/1.3382344</t>
  </si>
  <si>
    <t>Grimme, Stefan; Antony, Jens; Ehrlich, Stephan; Krieg, Helge</t>
  </si>
  <si>
    <t>10.1073/pnas.0506580102</t>
  </si>
  <si>
    <t>Subramanian, Aravind; Tamayo, Pablo; Mootha, Vamsi K.; Mukherjee, Sayan; Ebert, Benjamin L.; Gillette, Michael A.; Paulovich, Amanda; Pomeroy, Scott L.; Golub, Todd R.; Lander, Eric S.; Mesirov, Jill P.</t>
  </si>
  <si>
    <t>10.1139/o59-099</t>
  </si>
  <si>
    <t>Canadian Journal of Biochemistry and Physiology</t>
  </si>
  <si>
    <t>BLIGH, E G; DYER, W J</t>
  </si>
  <si>
    <t>10.1021/ac60111a017</t>
  </si>
  <si>
    <t>Analytical Chemistry</t>
  </si>
  <si>
    <t>DuBois, Michel.; Gilles, K. A.; Hamilton, J. K.; Rebers, P. A.; Smith, Fred.</t>
  </si>
  <si>
    <t>10.1093/bioinformatics/btp324</t>
  </si>
  <si>
    <t>Li, Heng; Durbin, Richard</t>
  </si>
  <si>
    <t>10.1109/tip.2003.819861</t>
  </si>
  <si>
    <t>Wang, Zhou; Bovik, Alan Conrad; Sheikh, Hamid Rahim; Simoncelli, Eero P.</t>
  </si>
  <si>
    <t>10.1016/0021-9681(87)90171-8</t>
  </si>
  <si>
    <t>Journal of Clinical Epidemiology</t>
  </si>
  <si>
    <t>Charlson, Mary E.; Pompei, Peter; Ales, Kathy L.; MacKenzie, C.Ronald</t>
  </si>
  <si>
    <t>10.1109/5.726791</t>
  </si>
  <si>
    <t>Lecun, Y.; Bottou, L.; Bengio, Y.; Haffner, P.</t>
  </si>
  <si>
    <t>10.1016/s0140-6736(86)90837-8</t>
  </si>
  <si>
    <t>Bland, J. Martin; Altman, DouglasG.</t>
  </si>
  <si>
    <t>10.1016/s0140-6736(20)30183-5</t>
  </si>
  <si>
    <t>Huang, Chaolin; Wang, Yeming; Li, Xingwang; Ren, Lili; Zhao, Jianping; Hu, Yi; Zhang, Li; Fan, Guohui; Xu, Jiuyang; Gu, Xiaoying; Cheng, Zhenshun; Yu, Ting; Xia, Jiaan; Wei, Yuan; Wu, Wenjuan; Xie, Xuelei; Yin, Wen; Li, Hui; Liu, Min; Xiao, Yan; Gao, Hong; Guo, Li; Xie, Jungang; Wang, Guangfa; Jiang, Rongmeng; Gao, Zhancheng; Jin, Qi; Wang, Jianwei; Cao, Bin</t>
  </si>
  <si>
    <t>10.1109/tac.1974.1100705</t>
  </si>
  <si>
    <t>IEEE Transactions on Automatic Control</t>
  </si>
  <si>
    <t>10.1093/bioinformatics/bts635</t>
  </si>
  <si>
    <t>STAR: ultrafast universal RNA-seq aligner</t>
  </si>
  <si>
    <t>Dobin, Alexander; Davis, Carrie A.; Schlesinger, Felix; Drenkow, Jorg; Zaleski, Chris; Jha, Sonali; Batut, Philippe; Chaisson, Mark; Gingeras, Thomas R.</t>
  </si>
  <si>
    <t>10.1007/bf00994018</t>
  </si>
  <si>
    <t>Cortes, Corinna; Vapnik, Vladimir</t>
  </si>
  <si>
    <t>10.2307/1914185</t>
  </si>
  <si>
    <t>Prospect Theory: An Analysis of Decision under Risk</t>
  </si>
  <si>
    <t>Econometrica</t>
  </si>
  <si>
    <t>Kahneman, Daniel; Tversky, Amos</t>
  </si>
  <si>
    <t>10.1002/jcc.20084</t>
  </si>
  <si>
    <t>UCSF Chimeraâ€”A visualization system for exploratory research and analysis</t>
  </si>
  <si>
    <t>Journal of Computational Chemistry</t>
  </si>
  <si>
    <t>Pettersen, Eric F.; Goddard, Thomas D.; Huang, Conrad C.; Couch, Gregory S.; Greenblatt, Daniel M.; Meng, Elaine C.; Ferrin, Thomas E.</t>
  </si>
  <si>
    <t>10.1101/gr.1239303</t>
  </si>
  <si>
    <t>Cytoscape: A Software Environment for Integrated Models of Biomolecular Interaction Networks</t>
  </si>
  <si>
    <t>Genome Research</t>
  </si>
  <si>
    <t>Shannon, Paul; Markiel, Andrew; Ozier, Owen; Baliga, Nitin S; Wang, Jonathan T; Ramage, Daniel; Amin, Nada; Schwikowski, Benno; Ideker, Trey</t>
  </si>
  <si>
    <t>10.1109/cvpr.2015.7298594</t>
  </si>
  <si>
    <t>Going Deeper with Convolutions</t>
  </si>
  <si>
    <t>Christian, Szcgcdy; Wei, Liu; Jia, Yangqing; Sermanet, Pierre; Reed, Scott; Anguelov, Dragomir; Dumitru, Erhan; Vanhoucke, Vincent; Rabinovich, Andrew</t>
  </si>
  <si>
    <t>10.1037/0033-295x.84.2.191</t>
  </si>
  <si>
    <t>Self-efficacy: Toward a unifying theory of behavioral change</t>
  </si>
  <si>
    <t>Psychological Review</t>
  </si>
  <si>
    <t>Bandura, Albert</t>
  </si>
  <si>
    <t>10.1017/cbo9780511804441</t>
  </si>
  <si>
    <t>Convex Optimization</t>
  </si>
  <si>
    <t>Boyd, Stephen; Vandenberghe, Lieven</t>
  </si>
  <si>
    <t>10.1016/j.jbi.2008.08.010</t>
  </si>
  <si>
    <t>Research electronic data capture (REDCap)â€”A metadata-driven methodology and workflow process for providing translational research informatics support</t>
  </si>
  <si>
    <t>Journal of Biomedical Informatics</t>
  </si>
  <si>
    <t>Harris, Paul A.; Taylor, Robert; Thielke, Robert; Payne, Jonathon; Gonzalez, Nathaniel; Conde, Jose G.</t>
  </si>
  <si>
    <t>10.1103/physrevb.47.558</t>
  </si>
  <si>
    <t>Kresse, G.; Hafner, J.</t>
  </si>
  <si>
    <t>10.1006/jcph.1995.1039</t>
  </si>
  <si>
    <t>Fast Parallel Algorithms for Short-Range Molecular Dynamics</t>
  </si>
  <si>
    <t>Journal of Computational Physics</t>
  </si>
  <si>
    <t>Plimpton, Steve</t>
  </si>
  <si>
    <t>10.1093/nar/gkh340</t>
  </si>
  <si>
    <t>Edgar, Robert C.</t>
  </si>
  <si>
    <t>10.1038/354056a0</t>
  </si>
  <si>
    <t>Helical microtubules of graphitic carbon</t>
  </si>
  <si>
    <t>Iijima, Sumio</t>
  </si>
  <si>
    <t>10.1111/j.2517-6161.1996.tb02080.x</t>
  </si>
  <si>
    <t>Tibshirani, Robert</t>
  </si>
  <si>
    <t>10.1109/cvpr.2016.91</t>
  </si>
  <si>
    <t>You Only Look Once: Unified, Real-Time Object Detection</t>
  </si>
  <si>
    <t>Redmon, Joseph; Divvala, Santosh; Girshick, Ross; Farhadi, Ali</t>
  </si>
  <si>
    <t>10.1111/j.1600-0447.1983.tb09716.x</t>
  </si>
  <si>
    <t>The Hospital Anxiety and Depression Scale</t>
  </si>
  <si>
    <t>Zigmond, A. S.; Snaith, R. P.</t>
  </si>
  <si>
    <t>10.1111/j.2517-6161.1972.tb00899.x</t>
  </si>
  <si>
    <t>Regression Models and Life-Tables</t>
  </si>
  <si>
    <t>10.1111/j.2517-6161.1977.tb01600.x</t>
  </si>
  <si>
    <t>Maximum Likelihood from Incomplete Data Via the EM Algorithm</t>
  </si>
  <si>
    <t>Dempster, A. P.; Laird, N. M.; Rubin, D. B.</t>
  </si>
  <si>
    <t>10.1093/molbev/msw054</t>
  </si>
  <si>
    <t>Kumar, Sudhir; Stecher, Glen; Tamura, Koichiro</t>
  </si>
  <si>
    <t>Supplementary information for the Feature 'These are the most-cited research papers of all time'</t>
  </si>
  <si>
    <r>
      <rPr>
        <i/>
        <sz val="11"/>
        <color theme="1"/>
        <rFont val="Aptos Narrow"/>
        <scheme val="minor"/>
      </rPr>
      <t>Nature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scheme val="minor"/>
      </rPr>
      <t>640</t>
    </r>
    <r>
      <rPr>
        <sz val="11"/>
        <color theme="1"/>
        <rFont val="Aptos Narrow"/>
        <family val="2"/>
        <scheme val="minor"/>
      </rPr>
      <t>, 591 (2025) https://www.nature.com/articles/d41586-025-01124-w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</si>
</sst>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name val="Aptos Narrow"/>
      <family val="2"/>
      <scheme val="minor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i/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7" fontId="1" fillId="0" borderId="0" xfId="0" applyNumberFormat="1" applyFont="1"/>
    <xf numFmtId="16" fontId="1" fillId="0" borderId="0" xfId="0" applyNumberFormat="1" applyFont="1"/>
    <xf numFmtId="0" fontId="9" fillId="0" borderId="0" xfId="1" applyFont="1"/>
    <xf numFmtId="0" fontId="12" fillId="0" borderId="0" xfId="0" applyFont="1"/>
    <xf numFmtId="0" fontId="10" fillId="0" borderId="0" xfId="1" applyFont="1"/>
    <xf numFmtId="0" fontId="6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20" fillId="0" borderId="0" xfId="0" applyFont="1"/>
  </cellXfs>
  <cellStyles count="2">
    <cellStyle name="Normal" xfId="0" builtinId="0"/>
    <cellStyle name="Normal 2" xfId="1" xr:uid="{F33B774A-5564-4970-B02D-A23873C687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6D4B-77F6-47E3-AA5E-95512B26509D}">
  <dimension ref="A1:A10"/>
  <sheetViews>
    <sheetView tabSelected="1" workbookViewId="0">
      <selection activeCell="C7" sqref="C7"/>
    </sheetView>
  </sheetViews>
  <sheetFormatPr baseColWidth="10" defaultColWidth="8.83203125" defaultRowHeight="15" x14ac:dyDescent="0.2"/>
  <sheetData>
    <row r="1" spans="1:1" x14ac:dyDescent="0.2">
      <c r="A1" t="s">
        <v>1149</v>
      </c>
    </row>
    <row r="2" spans="1:1" x14ac:dyDescent="0.2">
      <c r="A2" s="21" t="s">
        <v>1150</v>
      </c>
    </row>
    <row r="5" spans="1:1" x14ac:dyDescent="0.2">
      <c r="A5" t="s">
        <v>0</v>
      </c>
    </row>
    <row r="6" spans="1:1" x14ac:dyDescent="0.2">
      <c r="A6" t="s">
        <v>1</v>
      </c>
    </row>
    <row r="7" spans="1:1" x14ac:dyDescent="0.2">
      <c r="A7" t="s">
        <v>2</v>
      </c>
    </row>
    <row r="9" spans="1:1" x14ac:dyDescent="0.2">
      <c r="A9" t="s">
        <v>3</v>
      </c>
    </row>
    <row r="10" spans="1:1" x14ac:dyDescent="0.2">
      <c r="A10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C8696-2227-4F5F-81E7-1D069A5DB5AF}">
  <dimension ref="A1:L158"/>
  <sheetViews>
    <sheetView zoomScale="40" zoomScaleNormal="40" workbookViewId="0">
      <selection activeCell="L10" sqref="L10"/>
    </sheetView>
  </sheetViews>
  <sheetFormatPr baseColWidth="10" defaultColWidth="8.83203125" defaultRowHeight="15" x14ac:dyDescent="0.2"/>
  <cols>
    <col min="1" max="2" width="14" style="5" customWidth="1"/>
    <col min="3" max="3" width="54.5" style="5" customWidth="1"/>
    <col min="4" max="5" width="45.1640625" style="5" customWidth="1"/>
    <col min="6" max="8" width="9.1640625" style="5" customWidth="1"/>
    <col min="9" max="9" width="12.1640625" style="5" customWidth="1"/>
    <col min="10" max="10" width="17.83203125" style="5" customWidth="1"/>
  </cols>
  <sheetData>
    <row r="1" spans="1:12" x14ac:dyDescent="0.2">
      <c r="A1" s="5" t="s">
        <v>5</v>
      </c>
      <c r="B1" s="5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5" t="s">
        <v>12</v>
      </c>
      <c r="I1" s="1" t="s">
        <v>13</v>
      </c>
      <c r="J1" s="1" t="s">
        <v>14</v>
      </c>
      <c r="L1" s="1" t="s">
        <v>15</v>
      </c>
    </row>
    <row r="2" spans="1:12" x14ac:dyDescent="0.2">
      <c r="A2" s="5">
        <v>1</v>
      </c>
      <c r="B2" s="5">
        <v>1</v>
      </c>
      <c r="C2" s="1" t="s">
        <v>16</v>
      </c>
      <c r="D2" s="1" t="s">
        <v>17</v>
      </c>
      <c r="E2" s="2" t="s">
        <v>18</v>
      </c>
      <c r="F2" s="3">
        <v>193</v>
      </c>
      <c r="G2" s="1" t="s">
        <v>19</v>
      </c>
      <c r="H2" s="5">
        <v>1951</v>
      </c>
      <c r="I2" s="1">
        <v>305148</v>
      </c>
      <c r="J2" s="5">
        <v>355968</v>
      </c>
      <c r="L2" t="s">
        <v>20</v>
      </c>
    </row>
    <row r="3" spans="1:12" x14ac:dyDescent="0.2">
      <c r="A3" s="5">
        <v>2</v>
      </c>
      <c r="B3" s="5">
        <v>2</v>
      </c>
      <c r="C3" s="1" t="s">
        <v>21</v>
      </c>
      <c r="D3" s="1" t="s">
        <v>22</v>
      </c>
      <c r="E3" s="2" t="s">
        <v>23</v>
      </c>
      <c r="F3" s="3">
        <v>227</v>
      </c>
      <c r="G3" s="1" t="s">
        <v>24</v>
      </c>
      <c r="H3" s="5">
        <v>1970</v>
      </c>
      <c r="I3" s="1">
        <v>213005</v>
      </c>
      <c r="J3" s="5">
        <v>259187</v>
      </c>
    </row>
    <row r="4" spans="1:12" x14ac:dyDescent="0.2">
      <c r="A4" s="5">
        <v>3</v>
      </c>
      <c r="B4" s="5">
        <v>3</v>
      </c>
      <c r="C4" s="1" t="s">
        <v>25</v>
      </c>
      <c r="D4" s="1" t="s">
        <v>26</v>
      </c>
      <c r="E4" s="2" t="s">
        <v>27</v>
      </c>
      <c r="F4" s="3">
        <v>72</v>
      </c>
      <c r="G4" s="1" t="s">
        <v>28</v>
      </c>
      <c r="H4" s="5">
        <v>1976</v>
      </c>
      <c r="I4" s="1">
        <v>155530</v>
      </c>
      <c r="J4" s="5">
        <v>242864</v>
      </c>
    </row>
    <row r="5" spans="1:12" x14ac:dyDescent="0.2">
      <c r="A5" s="5">
        <v>16</v>
      </c>
      <c r="B5" s="5">
        <v>4</v>
      </c>
      <c r="C5" s="1" t="s">
        <v>29</v>
      </c>
      <c r="D5" s="1" t="s">
        <v>30</v>
      </c>
      <c r="E5" s="2" t="s">
        <v>31</v>
      </c>
      <c r="F5" s="3">
        <v>77</v>
      </c>
      <c r="G5" s="1" t="s">
        <v>32</v>
      </c>
      <c r="H5" s="5">
        <v>1996</v>
      </c>
      <c r="I5" s="1">
        <v>35405</v>
      </c>
      <c r="J5" s="5">
        <v>174137</v>
      </c>
    </row>
    <row r="6" spans="1:12" x14ac:dyDescent="0.2">
      <c r="A6" s="5">
        <v>21</v>
      </c>
      <c r="B6" s="5">
        <v>5</v>
      </c>
      <c r="C6" s="1" t="s">
        <v>33</v>
      </c>
      <c r="D6" s="1" t="s">
        <v>34</v>
      </c>
      <c r="E6" s="2" t="s">
        <v>35</v>
      </c>
      <c r="F6" s="3">
        <v>25</v>
      </c>
      <c r="G6" s="1" t="s">
        <v>36</v>
      </c>
      <c r="H6" s="5">
        <v>2001</v>
      </c>
      <c r="I6" s="1">
        <v>28870</v>
      </c>
      <c r="J6" s="5">
        <v>148626</v>
      </c>
    </row>
    <row r="7" spans="1:12" x14ac:dyDescent="0.2">
      <c r="B7" s="5">
        <v>6</v>
      </c>
      <c r="C7" s="1" t="s">
        <v>37</v>
      </c>
      <c r="D7" s="1" t="s">
        <v>38</v>
      </c>
      <c r="E7" s="2" t="s">
        <v>39</v>
      </c>
      <c r="F7" s="3"/>
      <c r="G7" s="1"/>
      <c r="H7" s="5">
        <v>2009</v>
      </c>
      <c r="I7" s="1"/>
      <c r="J7" s="5">
        <v>133965</v>
      </c>
      <c r="L7" t="s">
        <v>40</v>
      </c>
    </row>
    <row r="8" spans="1:12" x14ac:dyDescent="0.2">
      <c r="B8" s="5">
        <v>7</v>
      </c>
      <c r="C8" s="5" t="s">
        <v>41</v>
      </c>
      <c r="D8" s="5" t="s">
        <v>42</v>
      </c>
      <c r="E8" s="6" t="s">
        <v>43</v>
      </c>
      <c r="F8" s="3"/>
      <c r="G8" s="1" t="s">
        <v>44</v>
      </c>
      <c r="H8" s="5">
        <v>2016</v>
      </c>
      <c r="I8" s="1"/>
      <c r="J8" s="5">
        <v>116706</v>
      </c>
    </row>
    <row r="9" spans="1:12" x14ac:dyDescent="0.2">
      <c r="A9" s="5">
        <v>43</v>
      </c>
      <c r="B9" s="5">
        <v>8</v>
      </c>
      <c r="C9" s="7" t="s">
        <v>45</v>
      </c>
      <c r="D9" s="7" t="s">
        <v>46</v>
      </c>
      <c r="E9" s="8" t="s">
        <v>47</v>
      </c>
      <c r="F9" s="9">
        <v>54</v>
      </c>
      <c r="G9" s="7" t="s">
        <v>48</v>
      </c>
      <c r="H9" s="5">
        <v>1996</v>
      </c>
      <c r="I9" s="1">
        <v>18856</v>
      </c>
      <c r="J9" s="5">
        <v>101906</v>
      </c>
    </row>
    <row r="10" spans="1:12" x14ac:dyDescent="0.2">
      <c r="B10" s="5">
        <v>9</v>
      </c>
      <c r="C10" s="5" t="s">
        <v>49</v>
      </c>
      <c r="D10" s="5" t="s">
        <v>50</v>
      </c>
      <c r="E10" s="6" t="s">
        <v>51</v>
      </c>
      <c r="F10" s="3">
        <v>3</v>
      </c>
      <c r="G10" s="1" t="s">
        <v>52</v>
      </c>
      <c r="H10" s="5">
        <v>2006</v>
      </c>
      <c r="I10" s="1"/>
      <c r="J10" s="5">
        <v>100327</v>
      </c>
      <c r="L10" t="s">
        <v>53</v>
      </c>
    </row>
    <row r="11" spans="1:12" x14ac:dyDescent="0.2">
      <c r="A11" s="5">
        <v>7</v>
      </c>
      <c r="B11" s="5">
        <v>10</v>
      </c>
      <c r="C11" s="1" t="s">
        <v>54</v>
      </c>
      <c r="D11" s="1" t="s">
        <v>55</v>
      </c>
      <c r="E11" s="2" t="s">
        <v>47</v>
      </c>
      <c r="F11" s="3">
        <v>37</v>
      </c>
      <c r="G11" s="1" t="s">
        <v>56</v>
      </c>
      <c r="H11" s="5">
        <v>1988</v>
      </c>
      <c r="I11" s="1">
        <v>46702</v>
      </c>
      <c r="J11" s="5">
        <v>93223</v>
      </c>
    </row>
    <row r="12" spans="1:12" x14ac:dyDescent="0.2">
      <c r="A12" s="5">
        <v>59</v>
      </c>
      <c r="B12" s="5">
        <v>11</v>
      </c>
      <c r="C12" s="7" t="s">
        <v>57</v>
      </c>
      <c r="D12" s="7" t="s">
        <v>58</v>
      </c>
      <c r="E12" s="8" t="s">
        <v>59</v>
      </c>
      <c r="F12" s="9">
        <v>57</v>
      </c>
      <c r="G12" s="7" t="s">
        <v>60</v>
      </c>
      <c r="H12" s="5">
        <v>1995</v>
      </c>
      <c r="I12" s="1">
        <v>15898</v>
      </c>
      <c r="J12" s="5">
        <v>80057</v>
      </c>
    </row>
    <row r="13" spans="1:12" x14ac:dyDescent="0.2">
      <c r="A13" s="5">
        <v>12</v>
      </c>
      <c r="B13" s="5">
        <v>12</v>
      </c>
      <c r="C13" s="1" t="s">
        <v>61</v>
      </c>
      <c r="D13" s="1" t="s">
        <v>62</v>
      </c>
      <c r="E13" s="2" t="s">
        <v>63</v>
      </c>
      <c r="F13" s="3">
        <v>215</v>
      </c>
      <c r="G13" s="1" t="s">
        <v>64</v>
      </c>
      <c r="H13" s="5">
        <v>1990</v>
      </c>
      <c r="I13" s="1">
        <v>38380</v>
      </c>
      <c r="J13" s="5">
        <v>76221</v>
      </c>
    </row>
    <row r="14" spans="1:12" x14ac:dyDescent="0.2">
      <c r="A14" s="5">
        <v>13</v>
      </c>
      <c r="B14" s="5">
        <v>13</v>
      </c>
      <c r="C14" s="1" t="s">
        <v>65</v>
      </c>
      <c r="D14" s="1" t="s">
        <v>66</v>
      </c>
      <c r="E14" s="2" t="s">
        <v>67</v>
      </c>
      <c r="F14" s="3">
        <v>64</v>
      </c>
      <c r="G14" s="1" t="s">
        <v>68</v>
      </c>
      <c r="H14" s="5">
        <v>2008</v>
      </c>
      <c r="I14" s="1">
        <v>37978</v>
      </c>
      <c r="J14" s="5">
        <v>76071</v>
      </c>
    </row>
    <row r="15" spans="1:12" x14ac:dyDescent="0.2">
      <c r="B15" s="5">
        <v>14</v>
      </c>
      <c r="C15" s="5" t="s">
        <v>69</v>
      </c>
      <c r="D15" s="5" t="s">
        <v>70</v>
      </c>
      <c r="E15" s="6" t="s">
        <v>71</v>
      </c>
      <c r="F15" s="3">
        <v>71</v>
      </c>
      <c r="G15" s="1" t="s">
        <v>72</v>
      </c>
      <c r="H15" s="5">
        <v>2021</v>
      </c>
      <c r="I15" s="1"/>
      <c r="J15" s="5">
        <v>75692</v>
      </c>
    </row>
    <row r="16" spans="1:12" x14ac:dyDescent="0.2">
      <c r="B16" s="5">
        <v>15</v>
      </c>
      <c r="C16" s="5" t="s">
        <v>73</v>
      </c>
      <c r="D16" s="5" t="s">
        <v>74</v>
      </c>
      <c r="E16" s="6" t="s">
        <v>75</v>
      </c>
      <c r="F16" s="3">
        <v>6</v>
      </c>
      <c r="G16" s="10" t="s">
        <v>76</v>
      </c>
      <c r="H16" s="5">
        <v>1999</v>
      </c>
      <c r="I16" s="1"/>
      <c r="J16" s="5">
        <v>73851</v>
      </c>
    </row>
    <row r="17" spans="1:12" x14ac:dyDescent="0.2">
      <c r="B17" s="5">
        <v>16</v>
      </c>
      <c r="C17" s="5" t="s">
        <v>77</v>
      </c>
      <c r="D17" s="5" t="s">
        <v>78</v>
      </c>
      <c r="E17" s="6" t="s">
        <v>79</v>
      </c>
      <c r="F17" s="3">
        <v>60</v>
      </c>
      <c r="G17" s="10" t="s">
        <v>80</v>
      </c>
      <c r="H17" s="5">
        <v>2017</v>
      </c>
      <c r="I17" s="1"/>
      <c r="J17" s="5">
        <v>72113</v>
      </c>
    </row>
    <row r="18" spans="1:12" x14ac:dyDescent="0.2">
      <c r="A18" s="5">
        <v>17</v>
      </c>
      <c r="B18" s="5">
        <v>17</v>
      </c>
      <c r="C18" s="1" t="s">
        <v>81</v>
      </c>
      <c r="D18" s="1" t="s">
        <v>82</v>
      </c>
      <c r="E18" s="2" t="s">
        <v>83</v>
      </c>
      <c r="F18" s="3">
        <v>12</v>
      </c>
      <c r="G18" s="1" t="s">
        <v>84</v>
      </c>
      <c r="H18" s="5">
        <v>1975</v>
      </c>
      <c r="I18" s="1">
        <v>34532</v>
      </c>
      <c r="J18" s="5">
        <v>71272</v>
      </c>
    </row>
    <row r="19" spans="1:12" x14ac:dyDescent="0.2">
      <c r="A19" s="5">
        <v>4</v>
      </c>
      <c r="B19" s="5">
        <v>18</v>
      </c>
      <c r="C19" s="1" t="s">
        <v>85</v>
      </c>
      <c r="D19" s="1" t="s">
        <v>86</v>
      </c>
      <c r="E19" s="2" t="s">
        <v>87</v>
      </c>
      <c r="F19" s="3">
        <v>74</v>
      </c>
      <c r="G19" s="1" t="s">
        <v>88</v>
      </c>
      <c r="H19" s="5">
        <v>1977</v>
      </c>
      <c r="I19" s="1">
        <v>65335</v>
      </c>
      <c r="J19" s="5">
        <v>70071</v>
      </c>
    </row>
    <row r="20" spans="1:12" x14ac:dyDescent="0.2">
      <c r="B20" s="5">
        <v>19</v>
      </c>
      <c r="C20" s="5" t="s">
        <v>89</v>
      </c>
      <c r="D20" s="5" t="s">
        <v>90</v>
      </c>
      <c r="E20" s="6" t="s">
        <v>91</v>
      </c>
      <c r="F20" s="3">
        <v>18</v>
      </c>
      <c r="G20" s="10" t="s">
        <v>92</v>
      </c>
      <c r="H20" s="5">
        <v>1981</v>
      </c>
      <c r="I20" s="1"/>
      <c r="J20" s="5">
        <v>69694</v>
      </c>
    </row>
    <row r="21" spans="1:12" x14ac:dyDescent="0.2">
      <c r="B21" s="5">
        <v>20</v>
      </c>
      <c r="C21" s="5" t="s">
        <v>93</v>
      </c>
      <c r="D21" s="5" t="s">
        <v>94</v>
      </c>
      <c r="E21" s="6" t="s">
        <v>95</v>
      </c>
      <c r="F21" s="13">
        <v>30</v>
      </c>
      <c r="G21" s="10"/>
      <c r="H21" s="5">
        <v>2017</v>
      </c>
      <c r="I21" s="1"/>
      <c r="J21" s="5">
        <v>69317</v>
      </c>
    </row>
    <row r="22" spans="1:12" x14ac:dyDescent="0.2">
      <c r="A22" s="5">
        <v>5</v>
      </c>
      <c r="B22" s="5">
        <v>21</v>
      </c>
      <c r="C22" s="1" t="s">
        <v>96</v>
      </c>
      <c r="D22" s="1" t="s">
        <v>97</v>
      </c>
      <c r="E22" s="2" t="s">
        <v>27</v>
      </c>
      <c r="F22" s="3">
        <v>162</v>
      </c>
      <c r="G22" s="1" t="s">
        <v>98</v>
      </c>
      <c r="H22" s="5">
        <v>1987</v>
      </c>
      <c r="I22" s="1">
        <v>60397</v>
      </c>
      <c r="J22" s="5">
        <v>67310</v>
      </c>
    </row>
    <row r="23" spans="1:12" x14ac:dyDescent="0.2">
      <c r="A23" s="5">
        <v>8</v>
      </c>
      <c r="B23" s="5">
        <v>22</v>
      </c>
      <c r="C23" s="1" t="s">
        <v>99</v>
      </c>
      <c r="D23" s="1" t="s">
        <v>100</v>
      </c>
      <c r="E23" s="2" t="s">
        <v>101</v>
      </c>
      <c r="F23" s="3">
        <v>98</v>
      </c>
      <c r="G23" s="1" t="s">
        <v>102</v>
      </c>
      <c r="H23" s="5">
        <v>1993</v>
      </c>
      <c r="I23" s="1">
        <v>46145</v>
      </c>
      <c r="J23" s="5">
        <v>66690</v>
      </c>
    </row>
    <row r="24" spans="1:12" x14ac:dyDescent="0.2">
      <c r="B24" s="5">
        <v>23</v>
      </c>
      <c r="C24" s="5" t="s">
        <v>103</v>
      </c>
      <c r="D24" s="5" t="s">
        <v>104</v>
      </c>
      <c r="E24" s="6" t="s">
        <v>105</v>
      </c>
      <c r="F24" s="3"/>
      <c r="G24" s="1" t="s">
        <v>106</v>
      </c>
      <c r="H24" s="5" t="s">
        <v>107</v>
      </c>
      <c r="I24" s="1"/>
      <c r="J24" s="5">
        <v>64491</v>
      </c>
      <c r="L24" t="s">
        <v>108</v>
      </c>
    </row>
    <row r="25" spans="1:12" x14ac:dyDescent="0.2">
      <c r="A25" s="5">
        <v>9</v>
      </c>
      <c r="B25" s="5">
        <v>24</v>
      </c>
      <c r="C25" s="1" t="s">
        <v>109</v>
      </c>
      <c r="D25" s="1" t="s">
        <v>110</v>
      </c>
      <c r="E25" s="2" t="s">
        <v>18</v>
      </c>
      <c r="F25" s="3">
        <v>226</v>
      </c>
      <c r="G25" s="1" t="s">
        <v>111</v>
      </c>
      <c r="H25" s="5">
        <v>1957</v>
      </c>
      <c r="I25" s="1">
        <v>45131</v>
      </c>
      <c r="J25" s="5">
        <v>63755</v>
      </c>
    </row>
    <row r="26" spans="1:12" x14ac:dyDescent="0.2">
      <c r="B26" s="5">
        <v>25</v>
      </c>
      <c r="C26" s="5" t="s">
        <v>112</v>
      </c>
      <c r="D26" s="5" t="s">
        <v>113</v>
      </c>
      <c r="E26" s="6" t="s">
        <v>114</v>
      </c>
      <c r="F26" s="13">
        <v>9351</v>
      </c>
      <c r="G26" s="10" t="s">
        <v>115</v>
      </c>
      <c r="H26" s="5">
        <v>2015</v>
      </c>
      <c r="I26" s="1"/>
      <c r="J26" s="5">
        <v>60872</v>
      </c>
    </row>
    <row r="27" spans="1:12" x14ac:dyDescent="0.2">
      <c r="A27" s="5">
        <v>22</v>
      </c>
      <c r="B27" s="5">
        <v>26</v>
      </c>
      <c r="C27" s="1" t="s">
        <v>116</v>
      </c>
      <c r="D27" s="1" t="s">
        <v>117</v>
      </c>
      <c r="E27" s="2" t="s">
        <v>67</v>
      </c>
      <c r="F27" s="3">
        <v>32</v>
      </c>
      <c r="G27" s="1" t="s">
        <v>118</v>
      </c>
      <c r="H27" s="5">
        <v>1976</v>
      </c>
      <c r="I27" s="1">
        <v>28658</v>
      </c>
      <c r="J27" s="5">
        <v>60865</v>
      </c>
    </row>
    <row r="28" spans="1:12" x14ac:dyDescent="0.2">
      <c r="A28" s="5">
        <v>49</v>
      </c>
      <c r="B28" s="5">
        <v>27</v>
      </c>
      <c r="C28" s="7" t="s">
        <v>119</v>
      </c>
      <c r="D28" s="7" t="s">
        <v>120</v>
      </c>
      <c r="E28" s="8" t="s">
        <v>47</v>
      </c>
      <c r="F28" s="9">
        <v>13</v>
      </c>
      <c r="G28" s="7" t="s">
        <v>121</v>
      </c>
      <c r="H28" s="5">
        <v>1976</v>
      </c>
      <c r="I28" s="1">
        <v>17087</v>
      </c>
      <c r="J28" s="5">
        <v>60454</v>
      </c>
    </row>
    <row r="29" spans="1:12" x14ac:dyDescent="0.2">
      <c r="A29" s="5">
        <v>85</v>
      </c>
      <c r="B29" s="5">
        <v>28</v>
      </c>
      <c r="C29" s="7" t="s">
        <v>122</v>
      </c>
      <c r="D29" s="7" t="s">
        <v>123</v>
      </c>
      <c r="E29" s="8" t="s">
        <v>47</v>
      </c>
      <c r="F29" s="9">
        <v>50</v>
      </c>
      <c r="G29" s="7" t="s">
        <v>124</v>
      </c>
      <c r="H29" s="5">
        <v>1994</v>
      </c>
      <c r="I29" s="1">
        <v>13330</v>
      </c>
      <c r="J29" s="5">
        <v>60017</v>
      </c>
    </row>
    <row r="30" spans="1:12" x14ac:dyDescent="0.2">
      <c r="A30" s="5">
        <v>14</v>
      </c>
      <c r="B30" s="5">
        <v>29</v>
      </c>
      <c r="C30" s="1" t="s">
        <v>125</v>
      </c>
      <c r="D30" s="1" t="s">
        <v>126</v>
      </c>
      <c r="E30" s="2" t="s">
        <v>127</v>
      </c>
      <c r="F30" s="3">
        <v>25</v>
      </c>
      <c r="G30" s="1" t="s">
        <v>128</v>
      </c>
      <c r="H30" s="5">
        <v>1997</v>
      </c>
      <c r="I30" s="1">
        <v>36410</v>
      </c>
      <c r="J30" s="5">
        <v>59828</v>
      </c>
    </row>
    <row r="31" spans="1:12" x14ac:dyDescent="0.2">
      <c r="B31" s="5">
        <v>30</v>
      </c>
      <c r="C31" s="5" t="s">
        <v>129</v>
      </c>
      <c r="D31" s="5" t="s">
        <v>130</v>
      </c>
      <c r="E31" s="6" t="s">
        <v>131</v>
      </c>
      <c r="F31" s="3">
        <v>67</v>
      </c>
      <c r="G31" s="1" t="s">
        <v>132</v>
      </c>
      <c r="H31" s="5">
        <v>2015</v>
      </c>
      <c r="I31" s="1"/>
      <c r="J31" s="5">
        <v>59288</v>
      </c>
    </row>
    <row r="32" spans="1:12" x14ac:dyDescent="0.2">
      <c r="B32" s="5">
        <v>31</v>
      </c>
      <c r="C32" s="5" t="s">
        <v>133</v>
      </c>
      <c r="D32" s="5" t="s">
        <v>134</v>
      </c>
      <c r="E32" s="6" t="s">
        <v>135</v>
      </c>
      <c r="F32" s="3">
        <v>71</v>
      </c>
      <c r="G32" s="11" t="s">
        <v>136</v>
      </c>
      <c r="H32" s="5">
        <v>2015</v>
      </c>
      <c r="I32" s="1"/>
      <c r="J32" s="5">
        <v>58577</v>
      </c>
    </row>
    <row r="33" spans="1:10" x14ac:dyDescent="0.2">
      <c r="A33" s="5">
        <v>33</v>
      </c>
      <c r="B33" s="5">
        <v>32</v>
      </c>
      <c r="C33" s="7" t="s">
        <v>137</v>
      </c>
      <c r="D33" s="7" t="s">
        <v>138</v>
      </c>
      <c r="E33" s="8" t="s">
        <v>139</v>
      </c>
      <c r="F33" s="9">
        <v>51</v>
      </c>
      <c r="G33" s="7" t="s">
        <v>140</v>
      </c>
      <c r="H33" s="5">
        <v>1986</v>
      </c>
      <c r="I33" s="1">
        <v>23356</v>
      </c>
      <c r="J33" s="5">
        <v>57764</v>
      </c>
    </row>
    <row r="34" spans="1:10" x14ac:dyDescent="0.2">
      <c r="A34" s="5">
        <v>6</v>
      </c>
      <c r="B34" s="5">
        <v>33</v>
      </c>
      <c r="C34" s="1" t="s">
        <v>141</v>
      </c>
      <c r="D34" s="1" t="s">
        <v>142</v>
      </c>
      <c r="E34" s="2" t="s">
        <v>87</v>
      </c>
      <c r="F34" s="3">
        <v>76</v>
      </c>
      <c r="G34" s="1" t="s">
        <v>143</v>
      </c>
      <c r="H34" s="5">
        <v>1979</v>
      </c>
      <c r="I34" s="1">
        <v>53349</v>
      </c>
      <c r="J34" s="5">
        <v>57254</v>
      </c>
    </row>
    <row r="35" spans="1:10" x14ac:dyDescent="0.2">
      <c r="A35" s="5">
        <v>77</v>
      </c>
      <c r="B35" s="5">
        <v>34</v>
      </c>
      <c r="C35" s="7" t="s">
        <v>144</v>
      </c>
      <c r="D35" s="7" t="s">
        <v>145</v>
      </c>
      <c r="E35" s="8" t="s">
        <v>47</v>
      </c>
      <c r="F35" s="9">
        <v>59</v>
      </c>
      <c r="G35" s="7" t="s">
        <v>146</v>
      </c>
      <c r="H35" s="5">
        <v>1999</v>
      </c>
      <c r="I35" s="1">
        <v>14049</v>
      </c>
      <c r="J35" s="5">
        <v>57039</v>
      </c>
    </row>
    <row r="36" spans="1:10" x14ac:dyDescent="0.2">
      <c r="A36" s="5">
        <v>65</v>
      </c>
      <c r="B36" s="5">
        <v>35</v>
      </c>
      <c r="C36" s="7" t="s">
        <v>147</v>
      </c>
      <c r="D36" s="7" t="s">
        <v>148</v>
      </c>
      <c r="E36" s="8" t="s">
        <v>149</v>
      </c>
      <c r="F36" s="9">
        <v>306</v>
      </c>
      <c r="G36" s="7" t="s">
        <v>150</v>
      </c>
      <c r="H36" s="5">
        <v>2004</v>
      </c>
      <c r="I36" s="1">
        <v>15022</v>
      </c>
      <c r="J36" s="5">
        <v>56457</v>
      </c>
    </row>
    <row r="37" spans="1:10" x14ac:dyDescent="0.2">
      <c r="A37" s="5">
        <v>10</v>
      </c>
      <c r="B37" s="5">
        <v>36</v>
      </c>
      <c r="C37" s="1" t="s">
        <v>151</v>
      </c>
      <c r="D37" s="1" t="s">
        <v>152</v>
      </c>
      <c r="E37" s="2" t="s">
        <v>127</v>
      </c>
      <c r="F37" s="3">
        <v>22</v>
      </c>
      <c r="G37" s="1" t="s">
        <v>153</v>
      </c>
      <c r="H37" s="5">
        <v>1994</v>
      </c>
      <c r="I37" s="1">
        <v>40289</v>
      </c>
      <c r="J37" s="5">
        <v>56428</v>
      </c>
    </row>
    <row r="38" spans="1:10" x14ac:dyDescent="0.2">
      <c r="A38" s="5">
        <v>46</v>
      </c>
      <c r="B38" s="5">
        <v>37</v>
      </c>
      <c r="C38" s="7" t="s">
        <v>154</v>
      </c>
      <c r="D38" s="7" t="s">
        <v>155</v>
      </c>
      <c r="E38" s="8" t="s">
        <v>156</v>
      </c>
      <c r="F38" s="9">
        <v>8</v>
      </c>
      <c r="G38" s="7" t="s">
        <v>157</v>
      </c>
      <c r="H38" s="5">
        <v>1965</v>
      </c>
      <c r="I38" s="1">
        <v>18203</v>
      </c>
      <c r="J38" s="5">
        <v>56284</v>
      </c>
    </row>
    <row r="39" spans="1:10" x14ac:dyDescent="0.2">
      <c r="B39" s="5">
        <v>38</v>
      </c>
      <c r="C39" s="5" t="s">
        <v>158</v>
      </c>
      <c r="D39" s="5" t="s">
        <v>159</v>
      </c>
      <c r="E39" s="6" t="s">
        <v>160</v>
      </c>
      <c r="F39" s="13">
        <v>12</v>
      </c>
      <c r="G39" s="11" t="s">
        <v>161</v>
      </c>
      <c r="H39" s="5">
        <v>2011</v>
      </c>
      <c r="I39" s="1"/>
      <c r="J39" s="5">
        <v>55257</v>
      </c>
    </row>
    <row r="40" spans="1:10" x14ac:dyDescent="0.2">
      <c r="A40" s="5">
        <v>68</v>
      </c>
      <c r="B40" s="5">
        <v>39</v>
      </c>
      <c r="C40" s="7" t="s">
        <v>162</v>
      </c>
      <c r="D40" s="7" t="s">
        <v>163</v>
      </c>
      <c r="E40" s="8" t="s">
        <v>164</v>
      </c>
      <c r="F40" s="9">
        <v>33</v>
      </c>
      <c r="G40" s="7" t="s">
        <v>165</v>
      </c>
      <c r="H40" s="5">
        <v>1977</v>
      </c>
      <c r="I40" s="1">
        <v>14903</v>
      </c>
      <c r="J40" s="5">
        <v>54698</v>
      </c>
    </row>
    <row r="41" spans="1:10" x14ac:dyDescent="0.2">
      <c r="A41" s="5">
        <v>15</v>
      </c>
      <c r="B41" s="5">
        <v>40</v>
      </c>
      <c r="C41" s="1" t="s">
        <v>166</v>
      </c>
      <c r="D41" s="1" t="s">
        <v>167</v>
      </c>
      <c r="E41" s="2" t="s">
        <v>168</v>
      </c>
      <c r="F41" s="3">
        <v>15</v>
      </c>
      <c r="G41" s="1" t="s">
        <v>169</v>
      </c>
      <c r="H41" s="5">
        <v>1962</v>
      </c>
      <c r="I41" s="1">
        <v>36132</v>
      </c>
      <c r="J41" s="5">
        <v>54287</v>
      </c>
    </row>
    <row r="42" spans="1:10" x14ac:dyDescent="0.2">
      <c r="A42" s="5">
        <v>34</v>
      </c>
      <c r="B42" s="5">
        <v>41</v>
      </c>
      <c r="C42" s="7" t="s">
        <v>170</v>
      </c>
      <c r="D42" s="7" t="s">
        <v>171</v>
      </c>
      <c r="E42" s="8" t="s">
        <v>172</v>
      </c>
      <c r="F42" s="9">
        <v>140</v>
      </c>
      <c r="G42" s="7" t="s">
        <v>173</v>
      </c>
      <c r="H42" s="5">
        <v>1965</v>
      </c>
      <c r="I42" s="1">
        <v>23059</v>
      </c>
      <c r="J42" s="5">
        <v>54014</v>
      </c>
    </row>
    <row r="43" spans="1:10" x14ac:dyDescent="0.2">
      <c r="B43" s="5">
        <v>42</v>
      </c>
      <c r="C43" s="5" t="s">
        <v>174</v>
      </c>
      <c r="D43" s="5" t="s">
        <v>175</v>
      </c>
      <c r="E43" s="6" t="s">
        <v>176</v>
      </c>
      <c r="F43" s="13">
        <v>88</v>
      </c>
      <c r="G43" s="10" t="s">
        <v>177</v>
      </c>
      <c r="H43" s="5">
        <v>2003</v>
      </c>
      <c r="I43" s="1"/>
      <c r="J43" s="5">
        <v>53170</v>
      </c>
    </row>
    <row r="44" spans="1:10" x14ac:dyDescent="0.2">
      <c r="A44" s="5">
        <v>20</v>
      </c>
      <c r="B44" s="5">
        <v>43</v>
      </c>
      <c r="C44" s="1" t="s">
        <v>178</v>
      </c>
      <c r="D44" s="1" t="s">
        <v>179</v>
      </c>
      <c r="E44" s="2" t="s">
        <v>180</v>
      </c>
      <c r="F44" s="3">
        <v>4</v>
      </c>
      <c r="G44" s="1" t="s">
        <v>181</v>
      </c>
      <c r="H44" s="5">
        <v>1987</v>
      </c>
      <c r="I44" s="1">
        <v>30176</v>
      </c>
      <c r="J44" s="5">
        <v>52685</v>
      </c>
    </row>
    <row r="45" spans="1:10" x14ac:dyDescent="0.2">
      <c r="A45" s="5">
        <v>11</v>
      </c>
      <c r="B45" s="5">
        <v>44</v>
      </c>
      <c r="C45" s="1" t="s">
        <v>182</v>
      </c>
      <c r="D45" s="1" t="s">
        <v>183</v>
      </c>
      <c r="E45" s="2" t="s">
        <v>184</v>
      </c>
      <c r="F45" s="3">
        <v>53</v>
      </c>
      <c r="G45" s="1" t="s">
        <v>185</v>
      </c>
      <c r="H45" s="5">
        <v>1958</v>
      </c>
      <c r="I45" s="1">
        <v>38600</v>
      </c>
      <c r="J45" s="5">
        <v>51812</v>
      </c>
    </row>
    <row r="46" spans="1:10" x14ac:dyDescent="0.2">
      <c r="B46" s="5">
        <v>45</v>
      </c>
      <c r="C46" s="5" t="s">
        <v>186</v>
      </c>
      <c r="D46" s="5" t="s">
        <v>187</v>
      </c>
      <c r="E46" s="6" t="s">
        <v>188</v>
      </c>
      <c r="F46" s="13">
        <v>50</v>
      </c>
      <c r="G46" s="10" t="s">
        <v>189</v>
      </c>
      <c r="H46" s="5">
        <v>1991</v>
      </c>
      <c r="I46" s="1"/>
      <c r="J46" s="5">
        <v>50431</v>
      </c>
    </row>
    <row r="47" spans="1:10" x14ac:dyDescent="0.2">
      <c r="B47" s="5">
        <v>46</v>
      </c>
      <c r="C47" s="5" t="s">
        <v>190</v>
      </c>
      <c r="D47" s="5" t="s">
        <v>191</v>
      </c>
      <c r="E47" s="6" t="s">
        <v>192</v>
      </c>
      <c r="F47" s="13">
        <v>14</v>
      </c>
      <c r="G47" s="11" t="s">
        <v>193</v>
      </c>
      <c r="H47" s="5">
        <v>1996</v>
      </c>
      <c r="I47" s="1"/>
      <c r="J47" s="5">
        <v>49839</v>
      </c>
    </row>
    <row r="48" spans="1:10" x14ac:dyDescent="0.2">
      <c r="A48" s="5">
        <v>18</v>
      </c>
      <c r="B48" s="5">
        <v>47</v>
      </c>
      <c r="C48" s="1" t="s">
        <v>194</v>
      </c>
      <c r="D48" s="1" t="s">
        <v>195</v>
      </c>
      <c r="E48" s="2" t="s">
        <v>196</v>
      </c>
      <c r="F48" s="3">
        <v>37</v>
      </c>
      <c r="G48" s="1" t="s">
        <v>197</v>
      </c>
      <c r="H48" s="5">
        <v>1959</v>
      </c>
      <c r="I48" s="1">
        <v>32131</v>
      </c>
      <c r="J48" s="5">
        <v>49406</v>
      </c>
    </row>
    <row r="49" spans="1:10" x14ac:dyDescent="0.2">
      <c r="A49" s="5">
        <v>25</v>
      </c>
      <c r="B49" s="5">
        <v>48</v>
      </c>
      <c r="C49" s="1" t="s">
        <v>99</v>
      </c>
      <c r="D49" s="1" t="s">
        <v>198</v>
      </c>
      <c r="E49" s="2" t="s">
        <v>199</v>
      </c>
      <c r="F49" s="3">
        <v>38</v>
      </c>
      <c r="G49" s="1" t="s">
        <v>200</v>
      </c>
      <c r="H49" s="5">
        <v>1988</v>
      </c>
      <c r="I49" s="1">
        <v>26475</v>
      </c>
      <c r="J49" s="5">
        <v>48741</v>
      </c>
    </row>
    <row r="50" spans="1:10" x14ac:dyDescent="0.2">
      <c r="B50" s="5">
        <v>49</v>
      </c>
      <c r="C50" s="5" t="s">
        <v>201</v>
      </c>
      <c r="D50" s="5" t="s">
        <v>202</v>
      </c>
      <c r="E50" s="6" t="s">
        <v>203</v>
      </c>
      <c r="F50" s="15">
        <v>144</v>
      </c>
      <c r="G50" s="11" t="s">
        <v>204</v>
      </c>
      <c r="H50" s="5">
        <v>2011</v>
      </c>
      <c r="I50" s="1"/>
      <c r="J50" s="5">
        <v>48526</v>
      </c>
    </row>
    <row r="51" spans="1:10" x14ac:dyDescent="0.2">
      <c r="A51" s="5">
        <v>35</v>
      </c>
      <c r="B51" s="5">
        <v>50</v>
      </c>
      <c r="C51" s="7" t="s">
        <v>205</v>
      </c>
      <c r="D51" s="7" t="s">
        <v>206</v>
      </c>
      <c r="E51" s="8" t="s">
        <v>207</v>
      </c>
      <c r="F51" s="9">
        <v>65</v>
      </c>
      <c r="G51" s="7" t="s">
        <v>208</v>
      </c>
      <c r="H51" s="5">
        <v>1983</v>
      </c>
      <c r="I51" s="1">
        <v>23011</v>
      </c>
      <c r="J51" s="5">
        <v>47933</v>
      </c>
    </row>
    <row r="52" spans="1:10" x14ac:dyDescent="0.2">
      <c r="B52" s="5">
        <v>51</v>
      </c>
      <c r="C52" s="5" t="s">
        <v>209</v>
      </c>
      <c r="D52" s="5" t="s">
        <v>210</v>
      </c>
      <c r="E52" s="6" t="s">
        <v>211</v>
      </c>
      <c r="F52" s="15">
        <v>15</v>
      </c>
      <c r="G52" s="7"/>
      <c r="H52" s="5">
        <v>2014</v>
      </c>
      <c r="I52" s="1"/>
      <c r="J52" s="5">
        <v>47280</v>
      </c>
    </row>
    <row r="53" spans="1:10" x14ac:dyDescent="0.2">
      <c r="A53" s="5">
        <v>89</v>
      </c>
      <c r="B53" s="5">
        <v>52</v>
      </c>
      <c r="C53" s="7" t="s">
        <v>45</v>
      </c>
      <c r="D53" s="7" t="s">
        <v>212</v>
      </c>
      <c r="E53" s="8" t="s">
        <v>213</v>
      </c>
      <c r="F53" s="9">
        <v>6</v>
      </c>
      <c r="G53" s="7" t="s">
        <v>214</v>
      </c>
      <c r="H53" s="5">
        <v>1996</v>
      </c>
      <c r="I53" s="1">
        <v>13084</v>
      </c>
      <c r="J53" s="5">
        <v>46999</v>
      </c>
    </row>
    <row r="54" spans="1:10" x14ac:dyDescent="0.2">
      <c r="B54" s="5">
        <v>53</v>
      </c>
      <c r="C54" s="5" t="s">
        <v>215</v>
      </c>
      <c r="D54" s="5" t="s">
        <v>216</v>
      </c>
      <c r="E54" s="6" t="s">
        <v>217</v>
      </c>
      <c r="F54" s="15">
        <v>372</v>
      </c>
      <c r="G54" s="7"/>
      <c r="H54" s="5">
        <v>2021</v>
      </c>
      <c r="I54" s="1"/>
      <c r="J54" s="5">
        <v>46693</v>
      </c>
    </row>
    <row r="55" spans="1:10" x14ac:dyDescent="0.2">
      <c r="A55" s="5">
        <v>26</v>
      </c>
      <c r="B55" s="5">
        <v>54</v>
      </c>
      <c r="C55" s="1" t="s">
        <v>218</v>
      </c>
      <c r="D55" s="1" t="s">
        <v>219</v>
      </c>
      <c r="E55" s="2" t="s">
        <v>220</v>
      </c>
      <c r="F55" s="3">
        <v>28</v>
      </c>
      <c r="G55" s="1" t="s">
        <v>221</v>
      </c>
      <c r="H55" s="5">
        <v>1956</v>
      </c>
      <c r="I55" s="1">
        <v>25735</v>
      </c>
      <c r="J55" s="5">
        <v>46659</v>
      </c>
    </row>
    <row r="56" spans="1:10" x14ac:dyDescent="0.2">
      <c r="B56" s="5">
        <v>55</v>
      </c>
      <c r="C56" s="5" t="s">
        <v>222</v>
      </c>
      <c r="D56" s="5" t="s">
        <v>223</v>
      </c>
      <c r="E56" s="6" t="s">
        <v>224</v>
      </c>
      <c r="F56" s="15">
        <v>9</v>
      </c>
      <c r="G56" s="7" t="s">
        <v>225</v>
      </c>
      <c r="H56" s="5">
        <v>2012</v>
      </c>
      <c r="I56" s="1"/>
      <c r="J56" s="5">
        <v>46248</v>
      </c>
    </row>
    <row r="57" spans="1:10" x14ac:dyDescent="0.2">
      <c r="B57" s="5">
        <v>56</v>
      </c>
      <c r="C57" s="5" t="s">
        <v>226</v>
      </c>
      <c r="D57" s="5" t="s">
        <v>227</v>
      </c>
      <c r="E57" s="6" t="s">
        <v>228</v>
      </c>
      <c r="F57" s="15">
        <v>9</v>
      </c>
      <c r="G57" s="7" t="s">
        <v>229</v>
      </c>
      <c r="H57" s="5">
        <v>1997</v>
      </c>
      <c r="I57" s="1"/>
      <c r="J57" s="5">
        <v>46028</v>
      </c>
    </row>
    <row r="58" spans="1:10" x14ac:dyDescent="0.2">
      <c r="A58" s="5">
        <v>39</v>
      </c>
      <c r="B58" s="5">
        <v>57</v>
      </c>
      <c r="C58" s="7" t="s">
        <v>230</v>
      </c>
      <c r="D58" s="7" t="s">
        <v>231</v>
      </c>
      <c r="E58" s="8" t="s">
        <v>47</v>
      </c>
      <c r="F58" s="9">
        <v>136</v>
      </c>
      <c r="G58" s="7" t="s">
        <v>232</v>
      </c>
      <c r="H58" s="5">
        <v>1964</v>
      </c>
      <c r="I58" s="1">
        <v>21931</v>
      </c>
      <c r="J58" s="5">
        <v>44606</v>
      </c>
    </row>
    <row r="59" spans="1:10" x14ac:dyDescent="0.2">
      <c r="B59" s="5">
        <v>58</v>
      </c>
      <c r="C59" s="5" t="s">
        <v>233</v>
      </c>
      <c r="D59" s="5" t="s">
        <v>234</v>
      </c>
      <c r="E59" s="6" t="s">
        <v>235</v>
      </c>
      <c r="F59" s="15">
        <v>39</v>
      </c>
      <c r="G59" s="7" t="s">
        <v>236</v>
      </c>
      <c r="H59" s="5">
        <v>2007</v>
      </c>
      <c r="I59" s="1"/>
      <c r="J59" s="5">
        <v>44424</v>
      </c>
    </row>
    <row r="60" spans="1:10" x14ac:dyDescent="0.2">
      <c r="B60" s="5">
        <v>59</v>
      </c>
      <c r="C60" s="5" t="s">
        <v>237</v>
      </c>
      <c r="D60" s="5" t="s">
        <v>238</v>
      </c>
      <c r="E60" s="6" t="s">
        <v>217</v>
      </c>
      <c r="F60" s="15">
        <v>327</v>
      </c>
      <c r="G60" s="7" t="s">
        <v>239</v>
      </c>
      <c r="H60" s="5">
        <v>2003</v>
      </c>
      <c r="I60" s="1"/>
      <c r="J60" s="5">
        <v>43052</v>
      </c>
    </row>
    <row r="61" spans="1:10" x14ac:dyDescent="0.2">
      <c r="B61" s="5">
        <v>60</v>
      </c>
      <c r="C61" s="5" t="s">
        <v>240</v>
      </c>
      <c r="D61" s="5" t="s">
        <v>241</v>
      </c>
      <c r="E61" s="6" t="s">
        <v>224</v>
      </c>
      <c r="F61" s="15">
        <v>9</v>
      </c>
      <c r="G61" s="7" t="s">
        <v>242</v>
      </c>
      <c r="H61" s="5">
        <v>2012</v>
      </c>
      <c r="I61" s="1"/>
      <c r="J61" s="5">
        <v>43001</v>
      </c>
    </row>
    <row r="62" spans="1:10" x14ac:dyDescent="0.2">
      <c r="B62" s="5">
        <v>61</v>
      </c>
      <c r="C62" s="5" t="s">
        <v>243</v>
      </c>
      <c r="D62" s="5" t="s">
        <v>244</v>
      </c>
      <c r="E62" s="6" t="s">
        <v>245</v>
      </c>
      <c r="F62" s="15">
        <v>30</v>
      </c>
      <c r="G62" s="7" t="s">
        <v>246</v>
      </c>
      <c r="H62" s="5">
        <v>2014</v>
      </c>
      <c r="I62" s="1"/>
      <c r="J62" s="5">
        <v>41762</v>
      </c>
    </row>
    <row r="63" spans="1:10" x14ac:dyDescent="0.2">
      <c r="B63" s="5">
        <v>62</v>
      </c>
      <c r="C63" s="5" t="s">
        <v>247</v>
      </c>
      <c r="D63" s="5" t="s">
        <v>248</v>
      </c>
      <c r="E63" s="6" t="s">
        <v>217</v>
      </c>
      <c r="F63" s="15">
        <v>315</v>
      </c>
      <c r="G63" s="7" t="s">
        <v>249</v>
      </c>
      <c r="H63" s="5">
        <v>1997</v>
      </c>
      <c r="I63" s="1"/>
      <c r="J63" s="5">
        <v>41137</v>
      </c>
    </row>
    <row r="64" spans="1:10" x14ac:dyDescent="0.2">
      <c r="A64" s="5">
        <v>29</v>
      </c>
      <c r="B64" s="5">
        <v>63</v>
      </c>
      <c r="C64" s="7" t="s">
        <v>250</v>
      </c>
      <c r="D64" s="7" t="s">
        <v>251</v>
      </c>
      <c r="E64" s="8" t="s">
        <v>252</v>
      </c>
      <c r="F64" s="15">
        <v>1</v>
      </c>
      <c r="G64" s="7" t="s">
        <v>253</v>
      </c>
      <c r="H64" s="5">
        <v>1986</v>
      </c>
      <c r="I64" s="1">
        <v>23826</v>
      </c>
      <c r="J64" s="5">
        <v>41079</v>
      </c>
    </row>
    <row r="65" spans="1:10" x14ac:dyDescent="0.2">
      <c r="B65" s="5">
        <v>64</v>
      </c>
      <c r="C65" s="5" t="s">
        <v>254</v>
      </c>
      <c r="D65" s="5" t="s">
        <v>255</v>
      </c>
      <c r="E65" s="6" t="s">
        <v>256</v>
      </c>
      <c r="F65" s="15">
        <v>28</v>
      </c>
      <c r="G65" s="7" t="s">
        <v>257</v>
      </c>
      <c r="H65" s="5">
        <v>2015</v>
      </c>
      <c r="I65" s="1"/>
      <c r="J65" s="5">
        <v>41044</v>
      </c>
    </row>
    <row r="66" spans="1:10" x14ac:dyDescent="0.2">
      <c r="A66" s="5">
        <v>24</v>
      </c>
      <c r="B66" s="5">
        <v>65</v>
      </c>
      <c r="C66" s="1" t="s">
        <v>258</v>
      </c>
      <c r="D66" s="1" t="s">
        <v>259</v>
      </c>
      <c r="E66" s="2" t="s">
        <v>260</v>
      </c>
      <c r="F66" s="3">
        <v>34</v>
      </c>
      <c r="G66" s="1" t="s">
        <v>261</v>
      </c>
      <c r="H66" s="5">
        <v>1972</v>
      </c>
      <c r="I66" s="1">
        <v>28439</v>
      </c>
      <c r="J66" s="5">
        <v>40952</v>
      </c>
    </row>
    <row r="67" spans="1:10" x14ac:dyDescent="0.2">
      <c r="B67" s="5">
        <v>66</v>
      </c>
      <c r="C67" s="5" t="s">
        <v>262</v>
      </c>
      <c r="D67" s="5" t="s">
        <v>263</v>
      </c>
      <c r="E67" s="6" t="s">
        <v>264</v>
      </c>
      <c r="F67" s="3">
        <v>40</v>
      </c>
      <c r="G67" s="1" t="s">
        <v>265</v>
      </c>
      <c r="H67" s="5">
        <v>1987</v>
      </c>
      <c r="I67" s="1"/>
      <c r="J67" s="5">
        <v>39440</v>
      </c>
    </row>
    <row r="68" spans="1:10" x14ac:dyDescent="0.2">
      <c r="B68" s="5">
        <v>67</v>
      </c>
      <c r="C68" s="5" t="s">
        <v>266</v>
      </c>
      <c r="D68" s="5" t="s">
        <v>267</v>
      </c>
      <c r="E68" s="6" t="s">
        <v>268</v>
      </c>
      <c r="F68" s="3"/>
      <c r="G68" s="1" t="s">
        <v>269</v>
      </c>
      <c r="H68" s="5">
        <v>2009</v>
      </c>
      <c r="I68" s="1"/>
      <c r="J68" s="5">
        <v>39277</v>
      </c>
    </row>
    <row r="69" spans="1:10" x14ac:dyDescent="0.2">
      <c r="A69" s="5">
        <v>23</v>
      </c>
      <c r="B69" s="5">
        <v>68</v>
      </c>
      <c r="C69" s="1" t="s">
        <v>270</v>
      </c>
      <c r="D69" s="1" t="s">
        <v>271</v>
      </c>
      <c r="E69" s="2" t="s">
        <v>272</v>
      </c>
      <c r="F69" s="3">
        <v>276</v>
      </c>
      <c r="G69" s="1" t="s">
        <v>273</v>
      </c>
      <c r="H69" s="5">
        <v>1997</v>
      </c>
      <c r="I69" s="1">
        <v>28647</v>
      </c>
      <c r="J69" s="5">
        <v>39261</v>
      </c>
    </row>
    <row r="70" spans="1:10" x14ac:dyDescent="0.2">
      <c r="A70" s="5">
        <v>41</v>
      </c>
      <c r="B70" s="5">
        <v>69</v>
      </c>
      <c r="C70" s="7" t="s">
        <v>274</v>
      </c>
      <c r="D70" s="7" t="s">
        <v>275</v>
      </c>
      <c r="E70" s="8" t="s">
        <v>276</v>
      </c>
      <c r="F70" s="9">
        <v>39</v>
      </c>
      <c r="G70" s="7" t="s">
        <v>277</v>
      </c>
      <c r="H70" s="5">
        <v>1985</v>
      </c>
      <c r="I70" s="1">
        <v>21373</v>
      </c>
      <c r="J70" s="5">
        <v>38403</v>
      </c>
    </row>
    <row r="71" spans="1:10" x14ac:dyDescent="0.2">
      <c r="A71" s="5">
        <v>45</v>
      </c>
      <c r="B71" s="5">
        <v>70</v>
      </c>
      <c r="C71" s="7" t="s">
        <v>278</v>
      </c>
      <c r="D71" s="7" t="s">
        <v>279</v>
      </c>
      <c r="E71" s="8" t="s">
        <v>180</v>
      </c>
      <c r="F71" s="9">
        <v>24</v>
      </c>
      <c r="G71" s="7" t="s">
        <v>280</v>
      </c>
      <c r="H71" s="5">
        <v>2007</v>
      </c>
      <c r="I71" s="1">
        <v>18286</v>
      </c>
      <c r="J71" s="5">
        <v>38386</v>
      </c>
    </row>
    <row r="72" spans="1:10" x14ac:dyDescent="0.2">
      <c r="A72" s="5">
        <v>73</v>
      </c>
      <c r="B72" s="5">
        <v>71</v>
      </c>
      <c r="C72" s="7" t="s">
        <v>281</v>
      </c>
      <c r="D72" s="7" t="s">
        <v>282</v>
      </c>
      <c r="E72" s="8" t="s">
        <v>283</v>
      </c>
      <c r="F72" s="9">
        <v>19</v>
      </c>
      <c r="G72" s="7" t="s">
        <v>284</v>
      </c>
      <c r="H72" s="5">
        <v>1974</v>
      </c>
      <c r="I72" s="1">
        <v>14275</v>
      </c>
      <c r="J72" s="5">
        <v>38209</v>
      </c>
    </row>
    <row r="73" spans="1:10" x14ac:dyDescent="0.2">
      <c r="A73" s="5">
        <v>36</v>
      </c>
      <c r="B73" s="5">
        <v>72</v>
      </c>
      <c r="C73" s="7" t="s">
        <v>285</v>
      </c>
      <c r="D73" s="7" t="s">
        <v>286</v>
      </c>
      <c r="E73" s="8" t="s">
        <v>23</v>
      </c>
      <c r="F73" s="9">
        <v>354</v>
      </c>
      <c r="G73" s="7" t="s">
        <v>287</v>
      </c>
      <c r="H73" s="5">
        <v>1991</v>
      </c>
      <c r="I73" s="1">
        <v>22899</v>
      </c>
      <c r="J73" s="5">
        <v>38128</v>
      </c>
    </row>
    <row r="74" spans="1:10" x14ac:dyDescent="0.2">
      <c r="B74" s="5">
        <v>73</v>
      </c>
      <c r="C74" s="5" t="s">
        <v>288</v>
      </c>
      <c r="D74" s="5" t="s">
        <v>289</v>
      </c>
      <c r="E74" s="6" t="s">
        <v>290</v>
      </c>
      <c r="F74" s="15">
        <v>13</v>
      </c>
      <c r="G74" s="7" t="s">
        <v>291</v>
      </c>
      <c r="H74" s="5">
        <v>2004</v>
      </c>
      <c r="I74" s="1"/>
      <c r="J74" s="5">
        <v>37597</v>
      </c>
    </row>
    <row r="75" spans="1:10" x14ac:dyDescent="0.2">
      <c r="B75" s="5">
        <v>74</v>
      </c>
      <c r="C75" s="5" t="s">
        <v>292</v>
      </c>
      <c r="D75" s="5" t="s">
        <v>293</v>
      </c>
      <c r="E75" s="6" t="s">
        <v>294</v>
      </c>
      <c r="F75" s="9"/>
      <c r="G75" s="7" t="s">
        <v>295</v>
      </c>
      <c r="H75" s="5">
        <v>2019</v>
      </c>
      <c r="I75" s="1"/>
      <c r="J75" s="5">
        <v>36983</v>
      </c>
    </row>
    <row r="76" spans="1:10" x14ac:dyDescent="0.2">
      <c r="B76" s="5">
        <v>75</v>
      </c>
      <c r="C76" s="5" t="s">
        <v>296</v>
      </c>
      <c r="D76" s="5" t="s">
        <v>297</v>
      </c>
      <c r="E76" s="6" t="s">
        <v>298</v>
      </c>
      <c r="F76" s="15">
        <v>20</v>
      </c>
      <c r="G76" s="7" t="s">
        <v>299</v>
      </c>
      <c r="H76" s="5">
        <v>1995</v>
      </c>
      <c r="I76" s="1"/>
      <c r="J76" s="5">
        <v>36866</v>
      </c>
    </row>
    <row r="77" spans="1:10" x14ac:dyDescent="0.2">
      <c r="B77" s="5">
        <v>76</v>
      </c>
      <c r="C77" s="5" t="s">
        <v>300</v>
      </c>
      <c r="D77" s="5" t="s">
        <v>301</v>
      </c>
      <c r="E77" s="6" t="s">
        <v>302</v>
      </c>
      <c r="F77" s="15">
        <v>117</v>
      </c>
      <c r="G77" s="7" t="s">
        <v>303</v>
      </c>
      <c r="H77" s="5">
        <v>1995</v>
      </c>
      <c r="I77" s="1"/>
      <c r="J77" s="5">
        <v>36762</v>
      </c>
    </row>
    <row r="78" spans="1:10" x14ac:dyDescent="0.2">
      <c r="B78" s="5">
        <v>77</v>
      </c>
      <c r="C78" s="5" t="s">
        <v>304</v>
      </c>
      <c r="D78" s="5" t="s">
        <v>305</v>
      </c>
      <c r="E78" s="6" t="s">
        <v>127</v>
      </c>
      <c r="F78" s="15">
        <v>32</v>
      </c>
      <c r="G78" s="7" t="s">
        <v>306</v>
      </c>
      <c r="H78" s="5">
        <v>2004</v>
      </c>
      <c r="I78" s="1"/>
      <c r="J78" s="5">
        <v>36682</v>
      </c>
    </row>
    <row r="79" spans="1:10" x14ac:dyDescent="0.2">
      <c r="B79" s="5">
        <v>78</v>
      </c>
      <c r="C79" s="5" t="s">
        <v>307</v>
      </c>
      <c r="D79" s="5" t="s">
        <v>308</v>
      </c>
      <c r="E79" s="6" t="s">
        <v>71</v>
      </c>
      <c r="F79" s="15">
        <v>57</v>
      </c>
      <c r="G79" s="7" t="s">
        <v>309</v>
      </c>
      <c r="H79" s="5">
        <v>2007</v>
      </c>
      <c r="I79" s="1"/>
      <c r="J79" s="5">
        <v>36502</v>
      </c>
    </row>
    <row r="80" spans="1:10" x14ac:dyDescent="0.2">
      <c r="B80" s="5">
        <v>79</v>
      </c>
      <c r="C80" s="5" t="s">
        <v>310</v>
      </c>
      <c r="D80" s="5" t="s">
        <v>311</v>
      </c>
      <c r="E80" s="6" t="s">
        <v>312</v>
      </c>
      <c r="F80" s="15">
        <v>60</v>
      </c>
      <c r="G80" s="7" t="s">
        <v>313</v>
      </c>
      <c r="H80" s="5">
        <v>2004</v>
      </c>
      <c r="I80" s="1"/>
      <c r="J80" s="5">
        <v>36236</v>
      </c>
    </row>
    <row r="81" spans="1:10" x14ac:dyDescent="0.2">
      <c r="B81" s="5">
        <v>80</v>
      </c>
      <c r="C81" s="5" t="s">
        <v>314</v>
      </c>
      <c r="D81" s="5" t="s">
        <v>315</v>
      </c>
      <c r="E81" s="6" t="s">
        <v>224</v>
      </c>
      <c r="F81" s="15">
        <v>9</v>
      </c>
      <c r="G81" s="7" t="s">
        <v>316</v>
      </c>
      <c r="H81" s="5">
        <v>2012</v>
      </c>
      <c r="I81" s="1"/>
      <c r="J81" s="5">
        <v>36130</v>
      </c>
    </row>
    <row r="82" spans="1:10" x14ac:dyDescent="0.2">
      <c r="B82" s="5">
        <v>81</v>
      </c>
      <c r="C82" s="5" t="s">
        <v>317</v>
      </c>
      <c r="D82" s="5" t="s">
        <v>318</v>
      </c>
      <c r="E82" s="6" t="s">
        <v>319</v>
      </c>
      <c r="F82" s="15">
        <v>42</v>
      </c>
      <c r="G82" s="7" t="s">
        <v>320</v>
      </c>
      <c r="H82" s="5">
        <v>2009</v>
      </c>
      <c r="I82" s="1"/>
      <c r="J82" s="5">
        <v>35795</v>
      </c>
    </row>
    <row r="83" spans="1:10" x14ac:dyDescent="0.2">
      <c r="B83" s="5">
        <v>82</v>
      </c>
      <c r="C83" s="5" t="s">
        <v>321</v>
      </c>
      <c r="D83" s="5" t="s">
        <v>322</v>
      </c>
      <c r="E83" s="6" t="s">
        <v>87</v>
      </c>
      <c r="F83" s="15">
        <v>102</v>
      </c>
      <c r="G83" s="7" t="s">
        <v>323</v>
      </c>
      <c r="H83" s="5">
        <v>2005</v>
      </c>
      <c r="I83" s="1"/>
      <c r="J83" s="5">
        <v>35683</v>
      </c>
    </row>
    <row r="84" spans="1:10" x14ac:dyDescent="0.2">
      <c r="B84" s="5">
        <v>83</v>
      </c>
      <c r="C84" s="5" t="s">
        <v>324</v>
      </c>
      <c r="D84" s="5" t="s">
        <v>325</v>
      </c>
      <c r="E84" s="6" t="s">
        <v>180</v>
      </c>
      <c r="F84" s="15">
        <v>33</v>
      </c>
      <c r="G84" s="7" t="s">
        <v>326</v>
      </c>
      <c r="H84" s="5">
        <v>2016</v>
      </c>
      <c r="I84" s="1"/>
      <c r="J84" s="5">
        <v>35566</v>
      </c>
    </row>
    <row r="85" spans="1:10" x14ac:dyDescent="0.2">
      <c r="A85" s="5">
        <v>28</v>
      </c>
      <c r="B85" s="5">
        <v>84</v>
      </c>
      <c r="C85" s="1" t="s">
        <v>327</v>
      </c>
      <c r="D85" s="1" t="s">
        <v>328</v>
      </c>
      <c r="E85" s="2" t="s">
        <v>127</v>
      </c>
      <c r="F85" s="15">
        <v>25</v>
      </c>
      <c r="G85" s="1" t="s">
        <v>329</v>
      </c>
      <c r="H85" s="5">
        <v>1997</v>
      </c>
      <c r="I85" s="1">
        <v>24098</v>
      </c>
      <c r="J85" s="5">
        <v>35353</v>
      </c>
    </row>
    <row r="86" spans="1:10" x14ac:dyDescent="0.2">
      <c r="B86" s="5">
        <v>85</v>
      </c>
      <c r="C86" s="5" t="s">
        <v>330</v>
      </c>
      <c r="D86" s="5" t="s">
        <v>331</v>
      </c>
      <c r="E86" s="6" t="s">
        <v>332</v>
      </c>
      <c r="F86" s="15">
        <v>67</v>
      </c>
      <c r="G86" s="1" t="s">
        <v>333</v>
      </c>
      <c r="H86" s="5">
        <v>1983</v>
      </c>
      <c r="I86" s="1"/>
      <c r="J86" s="5">
        <v>35337</v>
      </c>
    </row>
    <row r="87" spans="1:10" x14ac:dyDescent="0.2">
      <c r="B87" s="5">
        <v>86</v>
      </c>
      <c r="C87" s="5" t="s">
        <v>334</v>
      </c>
      <c r="D87" s="5" t="s">
        <v>335</v>
      </c>
      <c r="E87" s="6" t="s">
        <v>336</v>
      </c>
      <c r="F87" s="15">
        <v>25</v>
      </c>
      <c r="G87" s="1" t="s">
        <v>337</v>
      </c>
      <c r="H87" s="5">
        <v>2004</v>
      </c>
      <c r="I87" s="1"/>
      <c r="J87" s="5">
        <v>34770</v>
      </c>
    </row>
    <row r="88" spans="1:10" x14ac:dyDescent="0.2">
      <c r="B88" s="5">
        <v>87</v>
      </c>
      <c r="C88" s="5" t="s">
        <v>338</v>
      </c>
      <c r="D88" s="5" t="s">
        <v>339</v>
      </c>
      <c r="E88" s="6" t="s">
        <v>340</v>
      </c>
      <c r="F88" s="15">
        <v>6</v>
      </c>
      <c r="G88" s="1" t="s">
        <v>341</v>
      </c>
      <c r="H88" s="5">
        <v>2007</v>
      </c>
      <c r="I88" s="1"/>
      <c r="J88" s="5">
        <v>34700</v>
      </c>
    </row>
    <row r="89" spans="1:10" x14ac:dyDescent="0.2">
      <c r="A89" s="5">
        <v>79</v>
      </c>
      <c r="B89" s="5">
        <v>88</v>
      </c>
      <c r="C89" s="7" t="s">
        <v>342</v>
      </c>
      <c r="D89" s="7" t="s">
        <v>343</v>
      </c>
      <c r="E89" s="8" t="s">
        <v>101</v>
      </c>
      <c r="F89" s="15">
        <v>79</v>
      </c>
      <c r="G89" s="7" t="s">
        <v>344</v>
      </c>
      <c r="H89" s="5">
        <v>1983</v>
      </c>
      <c r="I89" s="1">
        <v>13774</v>
      </c>
      <c r="J89" s="5">
        <v>34636</v>
      </c>
    </row>
    <row r="90" spans="1:10" x14ac:dyDescent="0.2">
      <c r="B90" s="5">
        <v>89</v>
      </c>
      <c r="C90" s="5" t="s">
        <v>345</v>
      </c>
      <c r="D90" s="5" t="s">
        <v>346</v>
      </c>
      <c r="E90" s="6" t="s">
        <v>347</v>
      </c>
      <c r="F90" s="15">
        <v>86</v>
      </c>
      <c r="G90" s="1" t="s">
        <v>348</v>
      </c>
      <c r="H90" s="5">
        <v>1998</v>
      </c>
      <c r="I90" s="1"/>
      <c r="J90" s="5">
        <v>34280</v>
      </c>
    </row>
    <row r="91" spans="1:10" x14ac:dyDescent="0.2">
      <c r="B91" s="5">
        <v>90</v>
      </c>
      <c r="C91" s="5" t="s">
        <v>349</v>
      </c>
      <c r="D91" s="5" t="s">
        <v>350</v>
      </c>
      <c r="E91" s="6" t="s">
        <v>351</v>
      </c>
      <c r="F91" s="15">
        <v>13</v>
      </c>
      <c r="G91" s="1" t="s">
        <v>352</v>
      </c>
      <c r="H91" s="5">
        <v>2003</v>
      </c>
      <c r="I91" s="1"/>
      <c r="J91" s="5">
        <v>34278</v>
      </c>
    </row>
    <row r="92" spans="1:10" x14ac:dyDescent="0.2">
      <c r="B92" s="5">
        <v>91</v>
      </c>
      <c r="C92" s="5" t="s">
        <v>353</v>
      </c>
      <c r="D92" s="5" t="s">
        <v>354</v>
      </c>
      <c r="E92" t="s">
        <v>355</v>
      </c>
      <c r="F92" s="15" t="s">
        <v>356</v>
      </c>
      <c r="G92" s="1" t="s">
        <v>357</v>
      </c>
      <c r="H92" s="5">
        <v>1995</v>
      </c>
      <c r="I92" s="1"/>
      <c r="J92" s="5">
        <v>34118</v>
      </c>
    </row>
    <row r="93" spans="1:10" x14ac:dyDescent="0.2">
      <c r="B93" s="5">
        <v>92</v>
      </c>
      <c r="C93" s="5" t="s">
        <v>358</v>
      </c>
      <c r="D93" s="5" t="s">
        <v>359</v>
      </c>
      <c r="E93" s="4" t="s">
        <v>101</v>
      </c>
      <c r="F93" s="15">
        <v>132</v>
      </c>
      <c r="G93" s="1"/>
      <c r="H93" s="5">
        <v>2010</v>
      </c>
      <c r="I93" s="1"/>
      <c r="J93" s="5">
        <v>34011</v>
      </c>
    </row>
    <row r="94" spans="1:10" x14ac:dyDescent="0.2">
      <c r="A94" s="5">
        <v>57</v>
      </c>
      <c r="B94" s="5">
        <v>93</v>
      </c>
      <c r="C94" s="7" t="s">
        <v>360</v>
      </c>
      <c r="D94" s="7" t="s">
        <v>361</v>
      </c>
      <c r="E94" s="8" t="s">
        <v>260</v>
      </c>
      <c r="F94" s="15">
        <v>39</v>
      </c>
      <c r="G94" s="7" t="s">
        <v>362</v>
      </c>
      <c r="H94" s="5">
        <v>1977</v>
      </c>
      <c r="I94" s="1">
        <v>15993</v>
      </c>
      <c r="J94" s="5">
        <v>33903</v>
      </c>
    </row>
    <row r="95" spans="1:10" x14ac:dyDescent="0.2">
      <c r="B95" s="5">
        <v>94</v>
      </c>
      <c r="C95" s="5" t="s">
        <v>363</v>
      </c>
      <c r="D95" s="5" t="s">
        <v>364</v>
      </c>
      <c r="E95" s="6" t="s">
        <v>245</v>
      </c>
      <c r="F95" s="15">
        <v>25</v>
      </c>
      <c r="G95" s="1" t="s">
        <v>365</v>
      </c>
      <c r="H95" s="5">
        <v>2009</v>
      </c>
      <c r="I95" s="1"/>
      <c r="J95" s="5">
        <v>33620</v>
      </c>
    </row>
    <row r="96" spans="1:10" x14ac:dyDescent="0.2">
      <c r="B96" s="5">
        <v>95</v>
      </c>
      <c r="C96" s="5" t="s">
        <v>366</v>
      </c>
      <c r="D96" s="5" t="s">
        <v>367</v>
      </c>
      <c r="E96" s="6" t="s">
        <v>47</v>
      </c>
      <c r="F96" s="15">
        <v>47</v>
      </c>
      <c r="G96" s="1" t="s">
        <v>368</v>
      </c>
      <c r="H96" s="5">
        <v>1993</v>
      </c>
      <c r="I96" s="1"/>
      <c r="J96" s="5">
        <v>33336</v>
      </c>
    </row>
    <row r="97" spans="1:10" x14ac:dyDescent="0.2">
      <c r="A97" s="5">
        <v>19</v>
      </c>
      <c r="B97" s="5">
        <v>96</v>
      </c>
      <c r="C97" s="1" t="s">
        <v>369</v>
      </c>
      <c r="D97" s="1" t="s">
        <v>370</v>
      </c>
      <c r="E97" s="2" t="s">
        <v>63</v>
      </c>
      <c r="F97" s="3">
        <v>98</v>
      </c>
      <c r="G97" s="1">
        <v>503</v>
      </c>
      <c r="H97" s="5">
        <v>1975</v>
      </c>
      <c r="I97" s="1">
        <v>31904</v>
      </c>
      <c r="J97" s="5">
        <v>32694</v>
      </c>
    </row>
    <row r="98" spans="1:10" x14ac:dyDescent="0.2">
      <c r="B98" s="5">
        <v>97</v>
      </c>
      <c r="C98" s="5" t="s">
        <v>371</v>
      </c>
      <c r="D98" s="5" t="s">
        <v>372</v>
      </c>
      <c r="E98" s="6" t="s">
        <v>373</v>
      </c>
      <c r="F98" s="15">
        <v>6</v>
      </c>
      <c r="G98" s="1" t="s">
        <v>374</v>
      </c>
      <c r="H98" s="5">
        <v>2002</v>
      </c>
      <c r="I98" s="1"/>
      <c r="J98" s="5">
        <v>32424</v>
      </c>
    </row>
    <row r="99" spans="1:10" x14ac:dyDescent="0.2">
      <c r="B99" s="5">
        <v>98</v>
      </c>
      <c r="C99" s="5" t="s">
        <v>375</v>
      </c>
      <c r="D99" s="5" t="s">
        <v>376</v>
      </c>
      <c r="E99" s="6" t="s">
        <v>377</v>
      </c>
      <c r="F99" s="15">
        <v>58</v>
      </c>
      <c r="G99" s="1" t="s">
        <v>378</v>
      </c>
      <c r="H99" s="5">
        <v>1996</v>
      </c>
      <c r="I99" s="1"/>
      <c r="J99" s="5">
        <v>32179</v>
      </c>
    </row>
    <row r="100" spans="1:10" x14ac:dyDescent="0.2">
      <c r="B100" s="5">
        <v>99</v>
      </c>
      <c r="C100" s="12" t="s">
        <v>379</v>
      </c>
      <c r="D100" s="12" t="s">
        <v>380</v>
      </c>
      <c r="E100" s="14" t="s">
        <v>381</v>
      </c>
      <c r="F100" s="3">
        <v>7</v>
      </c>
      <c r="G100" s="1" t="s">
        <v>382</v>
      </c>
      <c r="H100" s="5">
        <v>1986</v>
      </c>
      <c r="I100" s="1"/>
      <c r="J100" s="5">
        <v>32164</v>
      </c>
    </row>
    <row r="101" spans="1:10" x14ac:dyDescent="0.2">
      <c r="B101" s="5">
        <v>100</v>
      </c>
      <c r="C101" s="12" t="s">
        <v>383</v>
      </c>
      <c r="D101" s="12" t="s">
        <v>384</v>
      </c>
      <c r="E101" s="14" t="s">
        <v>385</v>
      </c>
      <c r="F101" s="15">
        <v>6</v>
      </c>
      <c r="G101" s="1" t="s">
        <v>386</v>
      </c>
      <c r="H101" s="5">
        <v>1978</v>
      </c>
      <c r="I101" s="1"/>
      <c r="J101" s="5">
        <v>32087</v>
      </c>
    </row>
    <row r="102" spans="1:10" x14ac:dyDescent="0.2">
      <c r="C102" s="7"/>
      <c r="D102" s="7"/>
      <c r="E102" s="8"/>
      <c r="F102" s="9"/>
      <c r="G102" s="7"/>
      <c r="I102" s="1"/>
    </row>
    <row r="103" spans="1:10" x14ac:dyDescent="0.2">
      <c r="A103" s="5" t="s">
        <v>387</v>
      </c>
      <c r="F103" s="3"/>
      <c r="G103" s="1"/>
      <c r="I103" s="1"/>
    </row>
    <row r="104" spans="1:10" x14ac:dyDescent="0.2">
      <c r="A104" s="5">
        <v>27</v>
      </c>
      <c r="C104" s="1" t="s">
        <v>388</v>
      </c>
      <c r="D104" s="1" t="s">
        <v>389</v>
      </c>
      <c r="E104" s="2" t="s">
        <v>390</v>
      </c>
      <c r="F104" s="3">
        <v>17</v>
      </c>
      <c r="G104" s="1">
        <v>208</v>
      </c>
      <c r="H104" s="5">
        <v>1963</v>
      </c>
      <c r="I104" s="1">
        <v>24449</v>
      </c>
    </row>
    <row r="105" spans="1:10" x14ac:dyDescent="0.2">
      <c r="A105" s="5">
        <v>30</v>
      </c>
      <c r="C105" s="1" t="s">
        <v>391</v>
      </c>
      <c r="D105" s="1" t="s">
        <v>392</v>
      </c>
      <c r="E105" s="2" t="s">
        <v>18</v>
      </c>
      <c r="F105" s="3">
        <v>244</v>
      </c>
      <c r="G105" s="1">
        <v>4406</v>
      </c>
      <c r="H105" s="5">
        <v>1969</v>
      </c>
      <c r="I105" s="1">
        <v>23642</v>
      </c>
    </row>
    <row r="106" spans="1:10" x14ac:dyDescent="0.2">
      <c r="A106" s="5">
        <v>31</v>
      </c>
      <c r="C106" s="7" t="s">
        <v>393</v>
      </c>
      <c r="D106" s="7" t="s">
        <v>394</v>
      </c>
      <c r="E106" s="8" t="s">
        <v>395</v>
      </c>
      <c r="F106" s="9">
        <v>18</v>
      </c>
      <c r="G106" s="7" t="s">
        <v>396</v>
      </c>
      <c r="H106" s="5">
        <v>1979</v>
      </c>
      <c r="I106" s="1">
        <v>23435</v>
      </c>
    </row>
    <row r="107" spans="1:10" x14ac:dyDescent="0.2">
      <c r="A107" s="5">
        <v>32</v>
      </c>
      <c r="C107" s="7" t="s">
        <v>397</v>
      </c>
      <c r="D107" s="7" t="s">
        <v>398</v>
      </c>
      <c r="E107" s="8" t="s">
        <v>399</v>
      </c>
      <c r="F107" s="9">
        <v>51</v>
      </c>
      <c r="G107" s="1" t="s">
        <v>400</v>
      </c>
      <c r="H107" s="5">
        <v>1949</v>
      </c>
      <c r="I107" s="1">
        <v>23421</v>
      </c>
    </row>
    <row r="108" spans="1:10" x14ac:dyDescent="0.2">
      <c r="A108" s="5">
        <v>37</v>
      </c>
      <c r="C108" s="7" t="s">
        <v>401</v>
      </c>
      <c r="D108" s="7" t="s">
        <v>402</v>
      </c>
      <c r="E108" s="8" t="s">
        <v>18</v>
      </c>
      <c r="F108" s="9">
        <v>66</v>
      </c>
      <c r="G108" s="7" t="s">
        <v>403</v>
      </c>
      <c r="H108" s="5">
        <v>1925</v>
      </c>
      <c r="I108" s="1">
        <v>22690</v>
      </c>
    </row>
    <row r="109" spans="1:10" x14ac:dyDescent="0.2">
      <c r="A109" s="5">
        <v>38</v>
      </c>
      <c r="C109" s="7" t="s">
        <v>404</v>
      </c>
      <c r="D109" s="7" t="s">
        <v>405</v>
      </c>
      <c r="E109" s="8" t="s">
        <v>399</v>
      </c>
      <c r="F109" s="9">
        <v>121</v>
      </c>
      <c r="G109" s="7" t="s">
        <v>406</v>
      </c>
      <c r="H109" s="5">
        <v>1964</v>
      </c>
      <c r="I109" s="1">
        <v>22074</v>
      </c>
    </row>
    <row r="110" spans="1:10" x14ac:dyDescent="0.2">
      <c r="A110" s="5">
        <v>40</v>
      </c>
      <c r="C110" s="7" t="s">
        <v>407</v>
      </c>
      <c r="D110" s="7" t="s">
        <v>408</v>
      </c>
      <c r="E110" s="8" t="s">
        <v>27</v>
      </c>
      <c r="F110" s="9">
        <v>132</v>
      </c>
      <c r="G110" s="7" t="s">
        <v>409</v>
      </c>
      <c r="H110" s="5">
        <v>1983</v>
      </c>
      <c r="I110" s="1">
        <v>21446</v>
      </c>
    </row>
    <row r="111" spans="1:10" x14ac:dyDescent="0.2">
      <c r="A111" s="5">
        <v>42</v>
      </c>
      <c r="C111" s="7" t="s">
        <v>410</v>
      </c>
      <c r="D111" s="7" t="s">
        <v>411</v>
      </c>
      <c r="E111" s="8" t="s">
        <v>18</v>
      </c>
      <c r="F111" s="9">
        <v>260</v>
      </c>
      <c r="G111" s="7" t="s">
        <v>412</v>
      </c>
      <c r="H111" s="5">
        <v>1985</v>
      </c>
      <c r="I111" s="1">
        <v>19561</v>
      </c>
    </row>
    <row r="112" spans="1:10" x14ac:dyDescent="0.2">
      <c r="A112" s="5">
        <v>44</v>
      </c>
      <c r="C112" s="7" t="s">
        <v>413</v>
      </c>
      <c r="D112" s="7" t="s">
        <v>414</v>
      </c>
      <c r="E112" s="8" t="s">
        <v>18</v>
      </c>
      <c r="F112" s="9">
        <v>250</v>
      </c>
      <c r="G112" s="7" t="s">
        <v>415</v>
      </c>
      <c r="H112" s="5">
        <v>1975</v>
      </c>
      <c r="I112" s="1">
        <v>18489</v>
      </c>
    </row>
    <row r="113" spans="1:9" x14ac:dyDescent="0.2">
      <c r="A113" s="5">
        <v>47</v>
      </c>
      <c r="C113" s="7" t="s">
        <v>416</v>
      </c>
      <c r="D113" s="7" t="s">
        <v>417</v>
      </c>
      <c r="E113" s="8" t="s">
        <v>67</v>
      </c>
      <c r="F113" s="9">
        <v>46</v>
      </c>
      <c r="G113" s="7" t="s">
        <v>418</v>
      </c>
      <c r="H113" s="5">
        <v>1990</v>
      </c>
      <c r="I113" s="1">
        <v>17728</v>
      </c>
    </row>
    <row r="114" spans="1:9" x14ac:dyDescent="0.2">
      <c r="A114" s="5">
        <v>48</v>
      </c>
      <c r="C114" s="7" t="s">
        <v>419</v>
      </c>
      <c r="D114" s="7" t="s">
        <v>420</v>
      </c>
      <c r="E114" s="8" t="s">
        <v>421</v>
      </c>
      <c r="F114" s="9">
        <v>34</v>
      </c>
      <c r="G114" s="7" t="s">
        <v>422</v>
      </c>
      <c r="H114" s="5">
        <v>1984</v>
      </c>
      <c r="I114" s="1">
        <v>17220</v>
      </c>
    </row>
    <row r="115" spans="1:9" x14ac:dyDescent="0.2">
      <c r="A115" s="5">
        <v>50</v>
      </c>
      <c r="C115" s="7" t="s">
        <v>423</v>
      </c>
      <c r="D115" s="7" t="s">
        <v>424</v>
      </c>
      <c r="E115" s="8" t="s">
        <v>425</v>
      </c>
      <c r="F115" s="9">
        <v>62</v>
      </c>
      <c r="G115" s="7" t="s">
        <v>426</v>
      </c>
      <c r="H115" s="5">
        <v>1956</v>
      </c>
      <c r="I115" s="1">
        <v>17067</v>
      </c>
    </row>
    <row r="116" spans="1:9" x14ac:dyDescent="0.2">
      <c r="A116" s="5">
        <v>51</v>
      </c>
      <c r="C116" s="7" t="s">
        <v>427</v>
      </c>
      <c r="D116" s="7" t="s">
        <v>428</v>
      </c>
      <c r="E116" s="8" t="s">
        <v>429</v>
      </c>
      <c r="F116" s="9">
        <v>1</v>
      </c>
      <c r="G116" s="7" t="s">
        <v>430</v>
      </c>
      <c r="H116" s="5">
        <v>1977</v>
      </c>
      <c r="I116" s="1">
        <v>17055</v>
      </c>
    </row>
    <row r="117" spans="1:9" x14ac:dyDescent="0.2">
      <c r="A117" s="5">
        <v>52</v>
      </c>
      <c r="C117" s="7" t="s">
        <v>431</v>
      </c>
      <c r="D117" s="7" t="s">
        <v>432</v>
      </c>
      <c r="E117" s="8" t="s">
        <v>433</v>
      </c>
      <c r="F117" s="9">
        <v>391</v>
      </c>
      <c r="G117" s="7" t="s">
        <v>434</v>
      </c>
      <c r="H117" s="5">
        <v>1981</v>
      </c>
      <c r="I117" s="1">
        <v>17025</v>
      </c>
    </row>
    <row r="118" spans="1:9" x14ac:dyDescent="0.2">
      <c r="A118" s="5">
        <v>53</v>
      </c>
      <c r="C118" s="7" t="s">
        <v>435</v>
      </c>
      <c r="D118" s="7" t="s">
        <v>436</v>
      </c>
      <c r="E118" s="8" t="s">
        <v>437</v>
      </c>
      <c r="F118" s="9">
        <v>23</v>
      </c>
      <c r="G118" s="7" t="s">
        <v>438</v>
      </c>
      <c r="H118" s="5">
        <v>1960</v>
      </c>
      <c r="I118" s="1">
        <v>16734</v>
      </c>
    </row>
    <row r="119" spans="1:9" x14ac:dyDescent="0.2">
      <c r="A119" s="5">
        <v>54</v>
      </c>
      <c r="C119" s="7" t="s">
        <v>439</v>
      </c>
      <c r="D119" s="7" t="s">
        <v>440</v>
      </c>
      <c r="E119" s="8" t="s">
        <v>441</v>
      </c>
      <c r="F119" s="9">
        <v>4</v>
      </c>
      <c r="G119" s="7">
        <v>561</v>
      </c>
      <c r="H119" s="5">
        <v>1961</v>
      </c>
      <c r="I119" s="7">
        <v>16264</v>
      </c>
    </row>
    <row r="120" spans="1:9" x14ac:dyDescent="0.2">
      <c r="A120" s="5">
        <v>55</v>
      </c>
      <c r="C120" s="7" t="s">
        <v>442</v>
      </c>
      <c r="D120" s="7" t="s">
        <v>443</v>
      </c>
      <c r="E120" s="8" t="s">
        <v>63</v>
      </c>
      <c r="F120" s="9">
        <v>157</v>
      </c>
      <c r="G120" s="7" t="s">
        <v>444</v>
      </c>
      <c r="H120" s="5">
        <v>1982</v>
      </c>
      <c r="I120" s="1">
        <v>16059</v>
      </c>
    </row>
    <row r="121" spans="1:9" x14ac:dyDescent="0.2">
      <c r="A121" s="5">
        <v>56</v>
      </c>
      <c r="C121" s="7" t="s">
        <v>445</v>
      </c>
      <c r="D121" s="7" t="s">
        <v>446</v>
      </c>
      <c r="E121" s="8" t="s">
        <v>18</v>
      </c>
      <c r="F121" s="9">
        <v>177</v>
      </c>
      <c r="G121" s="7" t="s">
        <v>447</v>
      </c>
      <c r="H121" s="5">
        <v>1949</v>
      </c>
      <c r="I121" s="1">
        <v>16009</v>
      </c>
    </row>
    <row r="122" spans="1:9" x14ac:dyDescent="0.2">
      <c r="A122" s="5">
        <v>58</v>
      </c>
      <c r="C122" s="7" t="s">
        <v>448</v>
      </c>
      <c r="D122" s="7" t="s">
        <v>449</v>
      </c>
      <c r="E122" s="8" t="s">
        <v>101</v>
      </c>
      <c r="F122" s="9">
        <v>21</v>
      </c>
      <c r="G122" s="7" t="s">
        <v>450</v>
      </c>
      <c r="H122" s="5">
        <v>1953</v>
      </c>
      <c r="I122" s="1">
        <v>15902</v>
      </c>
    </row>
    <row r="123" spans="1:9" x14ac:dyDescent="0.2">
      <c r="A123" s="5">
        <v>60</v>
      </c>
      <c r="C123" s="7" t="s">
        <v>451</v>
      </c>
      <c r="D123" s="7" t="s">
        <v>452</v>
      </c>
      <c r="E123" s="8" t="s">
        <v>27</v>
      </c>
      <c r="F123" s="9">
        <v>150</v>
      </c>
      <c r="G123" s="7" t="s">
        <v>453</v>
      </c>
      <c r="H123" s="5">
        <v>1985</v>
      </c>
      <c r="I123" s="1">
        <v>15802</v>
      </c>
    </row>
    <row r="124" spans="1:9" x14ac:dyDescent="0.2">
      <c r="A124" s="5">
        <v>61</v>
      </c>
      <c r="C124" s="7" t="s">
        <v>454</v>
      </c>
      <c r="D124" s="7" t="s">
        <v>455</v>
      </c>
      <c r="E124" s="8" t="s">
        <v>456</v>
      </c>
      <c r="F124" s="9">
        <v>9</v>
      </c>
      <c r="G124" s="7" t="s">
        <v>457</v>
      </c>
      <c r="H124" s="5">
        <v>1971</v>
      </c>
      <c r="I124" s="1">
        <v>15517</v>
      </c>
    </row>
    <row r="125" spans="1:9" x14ac:dyDescent="0.2">
      <c r="A125" s="5">
        <v>62</v>
      </c>
      <c r="C125" s="7" t="s">
        <v>458</v>
      </c>
      <c r="D125" s="7" t="s">
        <v>459</v>
      </c>
      <c r="E125" s="8" t="s">
        <v>460</v>
      </c>
      <c r="F125" s="9">
        <v>18</v>
      </c>
      <c r="G125" s="7">
        <v>499</v>
      </c>
      <c r="H125" s="5">
        <v>1972</v>
      </c>
      <c r="I125" s="7">
        <v>15469</v>
      </c>
    </row>
    <row r="126" spans="1:9" x14ac:dyDescent="0.2">
      <c r="A126" s="5">
        <v>63</v>
      </c>
      <c r="C126" s="7" t="s">
        <v>461</v>
      </c>
      <c r="D126" s="7" t="s">
        <v>462</v>
      </c>
      <c r="E126" s="8" t="s">
        <v>149</v>
      </c>
      <c r="F126" s="9">
        <v>239</v>
      </c>
      <c r="G126" s="7" t="s">
        <v>463</v>
      </c>
      <c r="H126" s="5">
        <v>1988</v>
      </c>
      <c r="I126" s="1">
        <v>15160</v>
      </c>
    </row>
    <row r="127" spans="1:9" x14ac:dyDescent="0.2">
      <c r="A127" s="5">
        <v>64</v>
      </c>
      <c r="C127" s="7" t="s">
        <v>464</v>
      </c>
      <c r="D127" s="7" t="s">
        <v>465</v>
      </c>
      <c r="E127" s="8" t="s">
        <v>164</v>
      </c>
      <c r="F127" s="9">
        <v>11</v>
      </c>
      <c r="G127" s="7" t="s">
        <v>466</v>
      </c>
      <c r="H127" s="5">
        <v>1955</v>
      </c>
      <c r="I127" s="1">
        <v>15047</v>
      </c>
    </row>
    <row r="128" spans="1:9" x14ac:dyDescent="0.2">
      <c r="A128" s="5">
        <v>66</v>
      </c>
      <c r="C128" s="7" t="s">
        <v>467</v>
      </c>
      <c r="D128" s="7" t="s">
        <v>468</v>
      </c>
      <c r="E128" s="8" t="s">
        <v>469</v>
      </c>
      <c r="F128" s="9">
        <v>82</v>
      </c>
      <c r="G128" s="7" t="s">
        <v>470</v>
      </c>
      <c r="H128" s="5">
        <v>1959</v>
      </c>
      <c r="I128" s="1">
        <v>15019</v>
      </c>
    </row>
    <row r="129" spans="1:9" x14ac:dyDescent="0.2">
      <c r="A129" s="5">
        <v>67</v>
      </c>
      <c r="C129" s="7" t="s">
        <v>471</v>
      </c>
      <c r="D129" s="7" t="s">
        <v>472</v>
      </c>
      <c r="E129" s="8" t="s">
        <v>473</v>
      </c>
      <c r="F129" s="9">
        <v>21</v>
      </c>
      <c r="G129" s="7" t="s">
        <v>474</v>
      </c>
      <c r="H129" s="5">
        <v>1968</v>
      </c>
      <c r="I129" s="1">
        <v>14934</v>
      </c>
    </row>
    <row r="130" spans="1:9" x14ac:dyDescent="0.2">
      <c r="A130" s="5">
        <v>69</v>
      </c>
      <c r="C130" s="7" t="s">
        <v>475</v>
      </c>
      <c r="D130" s="7" t="s">
        <v>476</v>
      </c>
      <c r="E130" s="8" t="s">
        <v>477</v>
      </c>
      <c r="F130" s="9">
        <v>54</v>
      </c>
      <c r="G130" s="7" t="s">
        <v>478</v>
      </c>
      <c r="H130" s="5">
        <v>1998</v>
      </c>
      <c r="I130" s="1">
        <v>14898</v>
      </c>
    </row>
    <row r="131" spans="1:9" x14ac:dyDescent="0.2">
      <c r="A131" s="5">
        <v>70</v>
      </c>
      <c r="C131" s="7" t="s">
        <v>479</v>
      </c>
      <c r="D131" s="7" t="s">
        <v>480</v>
      </c>
      <c r="E131" s="8" t="s">
        <v>101</v>
      </c>
      <c r="F131" s="9">
        <v>90</v>
      </c>
      <c r="G131" s="7" t="s">
        <v>481</v>
      </c>
      <c r="H131" s="5">
        <v>1989</v>
      </c>
      <c r="I131" s="1">
        <v>14617</v>
      </c>
    </row>
    <row r="132" spans="1:9" x14ac:dyDescent="0.2">
      <c r="A132" s="5">
        <v>71</v>
      </c>
      <c r="C132" s="7" t="s">
        <v>482</v>
      </c>
      <c r="D132" s="7" t="s">
        <v>483</v>
      </c>
      <c r="E132" s="8" t="s">
        <v>484</v>
      </c>
      <c r="F132" s="9">
        <v>26</v>
      </c>
      <c r="G132" s="7" t="s">
        <v>485</v>
      </c>
      <c r="H132" s="5">
        <v>1993</v>
      </c>
      <c r="I132" s="1">
        <v>14462</v>
      </c>
    </row>
    <row r="133" spans="1:9" x14ac:dyDescent="0.2">
      <c r="A133" s="5">
        <v>72</v>
      </c>
      <c r="C133" s="7" t="s">
        <v>486</v>
      </c>
      <c r="D133" s="7" t="s">
        <v>487</v>
      </c>
      <c r="E133" s="8" t="s">
        <v>488</v>
      </c>
      <c r="F133" s="9">
        <v>30</v>
      </c>
      <c r="G133" s="7" t="s">
        <v>489</v>
      </c>
      <c r="H133" s="5">
        <v>1992</v>
      </c>
      <c r="I133" s="1">
        <v>14332</v>
      </c>
    </row>
    <row r="134" spans="1:9" x14ac:dyDescent="0.2">
      <c r="A134" s="5">
        <v>74</v>
      </c>
      <c r="C134" s="7" t="s">
        <v>490</v>
      </c>
      <c r="D134" s="7" t="s">
        <v>491</v>
      </c>
      <c r="E134" s="8" t="s">
        <v>492</v>
      </c>
      <c r="F134" s="9">
        <v>33</v>
      </c>
      <c r="G134" s="7" t="s">
        <v>493</v>
      </c>
      <c r="H134" s="5">
        <v>1985</v>
      </c>
      <c r="I134" s="1">
        <v>14232</v>
      </c>
    </row>
    <row r="135" spans="1:9" x14ac:dyDescent="0.2">
      <c r="A135" s="5">
        <v>75</v>
      </c>
      <c r="C135" s="7" t="s">
        <v>494</v>
      </c>
      <c r="D135" s="7" t="s">
        <v>495</v>
      </c>
      <c r="E135" s="8" t="s">
        <v>127</v>
      </c>
      <c r="F135" s="9">
        <v>12</v>
      </c>
      <c r="G135" s="7" t="s">
        <v>496</v>
      </c>
      <c r="H135" s="5">
        <v>1984</v>
      </c>
      <c r="I135" s="1">
        <v>14226</v>
      </c>
    </row>
    <row r="136" spans="1:9" x14ac:dyDescent="0.2">
      <c r="A136" s="5">
        <v>76</v>
      </c>
      <c r="C136" s="7" t="s">
        <v>497</v>
      </c>
      <c r="D136" s="7" t="s">
        <v>498</v>
      </c>
      <c r="E136" s="8" t="s">
        <v>245</v>
      </c>
      <c r="F136" s="9">
        <v>14</v>
      </c>
      <c r="G136" s="7" t="s">
        <v>499</v>
      </c>
      <c r="H136" s="5">
        <v>1998</v>
      </c>
      <c r="I136" s="1">
        <v>14099</v>
      </c>
    </row>
    <row r="137" spans="1:9" x14ac:dyDescent="0.2">
      <c r="A137" s="5">
        <v>78</v>
      </c>
      <c r="C137" s="7" t="s">
        <v>500</v>
      </c>
      <c r="D137" s="7" t="s">
        <v>501</v>
      </c>
      <c r="E137" s="8" t="s">
        <v>502</v>
      </c>
      <c r="F137" s="9">
        <v>29</v>
      </c>
      <c r="G137" s="7" t="s">
        <v>503</v>
      </c>
      <c r="H137" s="5">
        <v>1981</v>
      </c>
      <c r="I137" s="1">
        <v>13881</v>
      </c>
    </row>
    <row r="138" spans="1:9" x14ac:dyDescent="0.2">
      <c r="A138" s="5">
        <v>80</v>
      </c>
      <c r="C138" s="7" t="s">
        <v>504</v>
      </c>
      <c r="D138" s="7" t="s">
        <v>505</v>
      </c>
      <c r="E138" s="8" t="s">
        <v>506</v>
      </c>
      <c r="F138" s="9">
        <v>107</v>
      </c>
      <c r="G138" s="7" t="s">
        <v>507</v>
      </c>
      <c r="H138" s="5">
        <v>1985</v>
      </c>
      <c r="I138" s="1">
        <v>13718</v>
      </c>
    </row>
    <row r="139" spans="1:9" x14ac:dyDescent="0.2">
      <c r="A139" s="5">
        <v>81</v>
      </c>
      <c r="C139" s="7" t="s">
        <v>508</v>
      </c>
      <c r="D139" s="7" t="s">
        <v>509</v>
      </c>
      <c r="E139" s="8" t="s">
        <v>18</v>
      </c>
      <c r="F139" s="9">
        <v>234</v>
      </c>
      <c r="G139" s="7" t="s">
        <v>510</v>
      </c>
      <c r="H139" s="5">
        <v>1959</v>
      </c>
      <c r="I139" s="1">
        <v>13523</v>
      </c>
    </row>
    <row r="140" spans="1:9" x14ac:dyDescent="0.2">
      <c r="A140" s="5">
        <v>82</v>
      </c>
      <c r="C140" s="7" t="s">
        <v>511</v>
      </c>
      <c r="D140" s="7" t="s">
        <v>512</v>
      </c>
      <c r="E140" s="8" t="s">
        <v>484</v>
      </c>
      <c r="F140" s="9">
        <v>24</v>
      </c>
      <c r="G140" s="7" t="s">
        <v>513</v>
      </c>
      <c r="H140" s="5">
        <v>1991</v>
      </c>
      <c r="I140" s="1">
        <v>13496</v>
      </c>
    </row>
    <row r="141" spans="1:9" x14ac:dyDescent="0.2">
      <c r="A141" s="5">
        <v>83</v>
      </c>
      <c r="C141" s="7" t="s">
        <v>514</v>
      </c>
      <c r="D141" s="7" t="s">
        <v>515</v>
      </c>
      <c r="E141" s="8" t="s">
        <v>516</v>
      </c>
      <c r="F141" s="9">
        <v>68</v>
      </c>
      <c r="G141" s="7" t="s">
        <v>517</v>
      </c>
      <c r="H141" s="5">
        <v>1964</v>
      </c>
      <c r="I141" s="1">
        <v>13417</v>
      </c>
    </row>
    <row r="142" spans="1:9" x14ac:dyDescent="0.2">
      <c r="A142" s="5">
        <v>84</v>
      </c>
      <c r="C142" s="7" t="s">
        <v>518</v>
      </c>
      <c r="D142" s="7" t="s">
        <v>519</v>
      </c>
      <c r="E142" s="8" t="s">
        <v>520</v>
      </c>
      <c r="F142" s="9">
        <v>7</v>
      </c>
      <c r="G142" s="7">
        <v>88</v>
      </c>
      <c r="H142" s="5">
        <v>1961</v>
      </c>
      <c r="I142" s="7">
        <v>13332</v>
      </c>
    </row>
    <row r="143" spans="1:9" x14ac:dyDescent="0.2">
      <c r="A143" s="5">
        <v>86</v>
      </c>
      <c r="C143" s="7" t="s">
        <v>521</v>
      </c>
      <c r="D143" s="7" t="s">
        <v>522</v>
      </c>
      <c r="E143" s="8" t="s">
        <v>149</v>
      </c>
      <c r="F143" s="9">
        <v>220</v>
      </c>
      <c r="G143" s="7" t="s">
        <v>523</v>
      </c>
      <c r="H143" s="5">
        <v>1983</v>
      </c>
      <c r="I143" s="1">
        <v>13293</v>
      </c>
    </row>
    <row r="144" spans="1:9" x14ac:dyDescent="0.2">
      <c r="A144" s="5">
        <v>87</v>
      </c>
      <c r="C144" s="7" t="s">
        <v>524</v>
      </c>
      <c r="D144" s="7" t="s">
        <v>525</v>
      </c>
      <c r="E144" s="8" t="s">
        <v>526</v>
      </c>
      <c r="F144" s="9">
        <v>43</v>
      </c>
      <c r="G144" s="7" t="s">
        <v>527</v>
      </c>
      <c r="H144" s="5">
        <v>1991</v>
      </c>
      <c r="I144" s="1">
        <v>13267</v>
      </c>
    </row>
    <row r="145" spans="1:9" x14ac:dyDescent="0.2">
      <c r="A145" s="5">
        <v>88</v>
      </c>
      <c r="C145" s="7" t="s">
        <v>528</v>
      </c>
      <c r="D145" s="7" t="s">
        <v>529</v>
      </c>
      <c r="E145" s="8" t="s">
        <v>530</v>
      </c>
      <c r="F145" s="9">
        <v>11</v>
      </c>
      <c r="G145" s="7" t="s">
        <v>531</v>
      </c>
      <c r="H145" s="5">
        <v>1963</v>
      </c>
      <c r="I145" s="1">
        <v>13258</v>
      </c>
    </row>
    <row r="146" spans="1:9" x14ac:dyDescent="0.2">
      <c r="A146" s="5">
        <v>90</v>
      </c>
      <c r="C146" s="7" t="s">
        <v>532</v>
      </c>
      <c r="D146" s="7" t="s">
        <v>533</v>
      </c>
      <c r="E146" s="8" t="s">
        <v>23</v>
      </c>
      <c r="F146" s="9">
        <v>353</v>
      </c>
      <c r="G146" s="7" t="s">
        <v>534</v>
      </c>
      <c r="H146" s="5">
        <v>1991</v>
      </c>
      <c r="I146" s="1">
        <v>12873</v>
      </c>
    </row>
    <row r="147" spans="1:9" x14ac:dyDescent="0.2">
      <c r="A147" s="5">
        <v>91</v>
      </c>
      <c r="C147" s="7" t="s">
        <v>535</v>
      </c>
      <c r="D147" s="7" t="s">
        <v>536</v>
      </c>
      <c r="E147" s="8" t="s">
        <v>537</v>
      </c>
      <c r="F147" s="9">
        <v>26</v>
      </c>
      <c r="G147" s="7">
        <v>31</v>
      </c>
      <c r="H147" s="5">
        <v>1969</v>
      </c>
      <c r="I147" s="7">
        <v>12807</v>
      </c>
    </row>
    <row r="148" spans="1:9" x14ac:dyDescent="0.2">
      <c r="A148" s="5">
        <v>93</v>
      </c>
      <c r="C148" s="7" t="s">
        <v>538</v>
      </c>
      <c r="D148" s="7" t="s">
        <v>539</v>
      </c>
      <c r="E148" s="8" t="s">
        <v>47</v>
      </c>
      <c r="F148" s="9">
        <v>45</v>
      </c>
      <c r="G148" s="7" t="s">
        <v>540</v>
      </c>
      <c r="H148" s="5">
        <v>1992</v>
      </c>
      <c r="I148" s="1">
        <v>12748</v>
      </c>
    </row>
    <row r="149" spans="1:9" x14ac:dyDescent="0.2">
      <c r="A149" s="5">
        <v>94</v>
      </c>
      <c r="C149" s="7" t="s">
        <v>541</v>
      </c>
      <c r="D149" s="7" t="s">
        <v>542</v>
      </c>
      <c r="E149" s="8" t="s">
        <v>127</v>
      </c>
      <c r="F149" s="9">
        <v>7</v>
      </c>
      <c r="G149" s="7" t="s">
        <v>543</v>
      </c>
      <c r="H149" s="5">
        <v>1979</v>
      </c>
      <c r="I149" s="1">
        <v>12721</v>
      </c>
    </row>
    <row r="150" spans="1:9" x14ac:dyDescent="0.2">
      <c r="A150" s="5">
        <v>95</v>
      </c>
      <c r="C150" s="7" t="s">
        <v>544</v>
      </c>
      <c r="D150" s="7" t="s">
        <v>545</v>
      </c>
      <c r="E150" s="8" t="s">
        <v>67</v>
      </c>
      <c r="F150" s="9">
        <v>47</v>
      </c>
      <c r="G150" s="7" t="s">
        <v>546</v>
      </c>
      <c r="H150" s="5">
        <v>1991</v>
      </c>
      <c r="I150" s="1">
        <v>12649</v>
      </c>
    </row>
    <row r="151" spans="1:9" x14ac:dyDescent="0.2">
      <c r="A151" s="5">
        <v>96</v>
      </c>
      <c r="C151" s="7" t="s">
        <v>547</v>
      </c>
      <c r="D151" s="7" t="s">
        <v>548</v>
      </c>
      <c r="E151" s="8" t="s">
        <v>549</v>
      </c>
      <c r="F151" s="9">
        <v>58</v>
      </c>
      <c r="G151" s="7" t="s">
        <v>550</v>
      </c>
      <c r="H151" s="5">
        <v>1980</v>
      </c>
      <c r="I151" s="1">
        <v>12583</v>
      </c>
    </row>
    <row r="152" spans="1:9" x14ac:dyDescent="0.2">
      <c r="A152" s="5">
        <v>97</v>
      </c>
      <c r="C152" s="7" t="s">
        <v>551</v>
      </c>
      <c r="D152" s="7" t="s">
        <v>552</v>
      </c>
      <c r="E152" s="8" t="s">
        <v>23</v>
      </c>
      <c r="F152" s="9">
        <v>256</v>
      </c>
      <c r="G152" s="7" t="s">
        <v>553</v>
      </c>
      <c r="H152" s="5">
        <v>1975</v>
      </c>
      <c r="I152" s="1">
        <v>12391</v>
      </c>
    </row>
    <row r="153" spans="1:9" x14ac:dyDescent="0.2">
      <c r="A153" s="5">
        <v>98</v>
      </c>
      <c r="C153" s="7" t="s">
        <v>554</v>
      </c>
      <c r="D153" s="1" t="s">
        <v>555</v>
      </c>
      <c r="E153" s="2" t="s">
        <v>556</v>
      </c>
      <c r="F153" s="3">
        <v>28</v>
      </c>
      <c r="G153" s="7" t="s">
        <v>557</v>
      </c>
      <c r="H153" s="5">
        <v>1985</v>
      </c>
      <c r="I153" s="1">
        <v>12257</v>
      </c>
    </row>
    <row r="154" spans="1:9" x14ac:dyDescent="0.2">
      <c r="A154" s="5">
        <v>99</v>
      </c>
      <c r="C154" s="7" t="s">
        <v>558</v>
      </c>
      <c r="D154" s="7" t="s">
        <v>559</v>
      </c>
      <c r="E154" s="8" t="s">
        <v>506</v>
      </c>
      <c r="F154" s="9">
        <v>60</v>
      </c>
      <c r="G154" s="7" t="s">
        <v>560</v>
      </c>
      <c r="H154" s="5">
        <v>1938</v>
      </c>
      <c r="I154" s="1">
        <v>12252</v>
      </c>
    </row>
    <row r="155" spans="1:9" x14ac:dyDescent="0.2">
      <c r="A155" s="5">
        <v>100</v>
      </c>
      <c r="C155" s="7" t="s">
        <v>561</v>
      </c>
      <c r="D155" s="1" t="s">
        <v>562</v>
      </c>
      <c r="E155" s="2" t="s">
        <v>245</v>
      </c>
      <c r="F155" s="3">
        <v>19</v>
      </c>
      <c r="G155" s="7" t="s">
        <v>563</v>
      </c>
      <c r="H155" s="5">
        <v>2003</v>
      </c>
      <c r="I155" s="1">
        <v>12209</v>
      </c>
    </row>
    <row r="156" spans="1:9" x14ac:dyDescent="0.2">
      <c r="A156" s="5">
        <v>101</v>
      </c>
      <c r="C156" s="7" t="s">
        <v>564</v>
      </c>
      <c r="D156" s="7" t="s">
        <v>565</v>
      </c>
      <c r="E156" s="8" t="s">
        <v>566</v>
      </c>
      <c r="F156" s="9">
        <v>340</v>
      </c>
      <c r="G156" s="7" t="s">
        <v>567</v>
      </c>
      <c r="H156" s="5">
        <v>1999</v>
      </c>
      <c r="I156" s="1">
        <v>12119</v>
      </c>
    </row>
    <row r="157" spans="1:9" x14ac:dyDescent="0.2">
      <c r="C157" s="7"/>
      <c r="D157" s="7"/>
      <c r="E157" s="8"/>
      <c r="F157" s="9"/>
      <c r="G157" s="7"/>
      <c r="I157" s="1"/>
    </row>
    <row r="158" spans="1:9" x14ac:dyDescent="0.2">
      <c r="C158" s="7"/>
      <c r="D158" s="7"/>
      <c r="E158" s="8"/>
      <c r="F158" s="9"/>
      <c r="G158" s="7"/>
      <c r="I158" s="1"/>
    </row>
  </sheetData>
  <sortState xmlns:xlrd2="http://schemas.microsoft.com/office/spreadsheetml/2017/richdata2" ref="A2:J158">
    <sortCondition ref="B2:B15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DF703-0F23-4C76-947C-C7C5B2C9B64F}">
  <dimension ref="A1:L166"/>
  <sheetViews>
    <sheetView zoomScale="40" zoomScaleNormal="40" workbookViewId="0">
      <selection activeCell="E13" sqref="E13"/>
    </sheetView>
  </sheetViews>
  <sheetFormatPr baseColWidth="10" defaultColWidth="8.83203125" defaultRowHeight="15" x14ac:dyDescent="0.2"/>
  <cols>
    <col min="1" max="1" width="54.5" customWidth="1"/>
    <col min="2" max="3" width="45.1640625" customWidth="1"/>
    <col min="4" max="4" width="9.1640625" style="16" customWidth="1"/>
    <col min="5" max="6" width="14" customWidth="1"/>
    <col min="7" max="7" width="17.5" customWidth="1"/>
    <col min="13" max="13" width="8.33203125" customWidth="1"/>
  </cols>
  <sheetData>
    <row r="1" spans="1:12" x14ac:dyDescent="0.2">
      <c r="A1" s="1" t="s">
        <v>7</v>
      </c>
      <c r="B1" s="1" t="s">
        <v>8</v>
      </c>
      <c r="C1" s="1" t="s">
        <v>9</v>
      </c>
      <c r="D1" s="16" t="s">
        <v>12</v>
      </c>
      <c r="E1" t="s">
        <v>568</v>
      </c>
      <c r="F1" s="1" t="s">
        <v>569</v>
      </c>
      <c r="G1" s="1" t="s">
        <v>570</v>
      </c>
      <c r="H1" s="1" t="s">
        <v>571</v>
      </c>
      <c r="I1" s="1" t="s">
        <v>572</v>
      </c>
    </row>
    <row r="2" spans="1:12" x14ac:dyDescent="0.2">
      <c r="A2" s="17" t="s">
        <v>16</v>
      </c>
      <c r="B2" s="17" t="s">
        <v>17</v>
      </c>
      <c r="C2" s="18" t="s">
        <v>18</v>
      </c>
      <c r="D2" s="16">
        <v>1951</v>
      </c>
      <c r="E2">
        <v>1</v>
      </c>
      <c r="F2">
        <v>1</v>
      </c>
      <c r="G2">
        <v>1</v>
      </c>
      <c r="H2">
        <f t="shared" ref="H2:H65" si="0">MEDIAN(E2:G2)</f>
        <v>1</v>
      </c>
      <c r="I2">
        <v>1</v>
      </c>
    </row>
    <row r="3" spans="1:12" x14ac:dyDescent="0.2">
      <c r="A3" s="17" t="s">
        <v>21</v>
      </c>
      <c r="B3" s="17" t="s">
        <v>22</v>
      </c>
      <c r="C3" s="18" t="s">
        <v>23</v>
      </c>
      <c r="D3" s="16">
        <v>1970</v>
      </c>
      <c r="E3">
        <v>2</v>
      </c>
      <c r="F3">
        <v>3</v>
      </c>
      <c r="G3">
        <v>2</v>
      </c>
      <c r="H3">
        <f t="shared" si="0"/>
        <v>2</v>
      </c>
      <c r="I3">
        <v>2</v>
      </c>
    </row>
    <row r="4" spans="1:12" x14ac:dyDescent="0.2">
      <c r="A4" s="17" t="s">
        <v>25</v>
      </c>
      <c r="B4" s="17" t="s">
        <v>26</v>
      </c>
      <c r="C4" s="18" t="s">
        <v>27</v>
      </c>
      <c r="D4" s="16">
        <v>1976</v>
      </c>
      <c r="E4">
        <v>3</v>
      </c>
      <c r="F4">
        <v>4</v>
      </c>
      <c r="G4">
        <v>3</v>
      </c>
      <c r="H4">
        <f t="shared" si="0"/>
        <v>3</v>
      </c>
      <c r="I4">
        <v>3</v>
      </c>
    </row>
    <row r="5" spans="1:12" x14ac:dyDescent="0.2">
      <c r="A5" s="17" t="s">
        <v>29</v>
      </c>
      <c r="B5" s="17" t="s">
        <v>30</v>
      </c>
      <c r="C5" s="18" t="s">
        <v>31</v>
      </c>
      <c r="D5" s="16">
        <v>1996</v>
      </c>
      <c r="E5">
        <v>4</v>
      </c>
      <c r="F5">
        <v>6</v>
      </c>
      <c r="G5">
        <v>4</v>
      </c>
      <c r="H5">
        <f t="shared" si="0"/>
        <v>4</v>
      </c>
      <c r="I5">
        <v>4</v>
      </c>
    </row>
    <row r="6" spans="1:12" x14ac:dyDescent="0.2">
      <c r="A6" t="s">
        <v>41</v>
      </c>
      <c r="B6" t="s">
        <v>42</v>
      </c>
      <c r="C6" s="4" t="s">
        <v>573</v>
      </c>
      <c r="D6" s="16">
        <v>2016</v>
      </c>
      <c r="E6">
        <v>6</v>
      </c>
      <c r="F6">
        <v>5</v>
      </c>
      <c r="G6">
        <v>5</v>
      </c>
      <c r="H6">
        <f t="shared" si="0"/>
        <v>5</v>
      </c>
      <c r="I6">
        <v>5</v>
      </c>
    </row>
    <row r="7" spans="1:12" x14ac:dyDescent="0.2">
      <c r="A7" s="17" t="s">
        <v>33</v>
      </c>
      <c r="B7" s="17" t="s">
        <v>574</v>
      </c>
      <c r="C7" s="18" t="s">
        <v>35</v>
      </c>
      <c r="D7" s="16">
        <v>2001</v>
      </c>
      <c r="E7">
        <v>5</v>
      </c>
      <c r="F7">
        <v>7</v>
      </c>
      <c r="G7">
        <v>6</v>
      </c>
      <c r="H7">
        <f t="shared" si="0"/>
        <v>6</v>
      </c>
      <c r="I7">
        <v>6</v>
      </c>
    </row>
    <row r="8" spans="1:12" x14ac:dyDescent="0.2">
      <c r="A8" t="s">
        <v>49</v>
      </c>
      <c r="B8" t="s">
        <v>50</v>
      </c>
      <c r="C8" s="4" t="s">
        <v>51</v>
      </c>
      <c r="D8" s="16">
        <v>2006</v>
      </c>
      <c r="E8">
        <v>8</v>
      </c>
      <c r="F8">
        <v>8</v>
      </c>
      <c r="G8">
        <v>7</v>
      </c>
      <c r="H8">
        <f t="shared" si="0"/>
        <v>8</v>
      </c>
      <c r="I8">
        <v>7</v>
      </c>
    </row>
    <row r="9" spans="1:12" x14ac:dyDescent="0.2">
      <c r="A9" s="19" t="s">
        <v>45</v>
      </c>
      <c r="B9" s="19" t="s">
        <v>46</v>
      </c>
      <c r="C9" s="20" t="s">
        <v>47</v>
      </c>
      <c r="D9" s="16">
        <v>1996</v>
      </c>
      <c r="E9">
        <v>7</v>
      </c>
      <c r="F9">
        <v>11</v>
      </c>
      <c r="G9">
        <v>8</v>
      </c>
      <c r="H9">
        <f t="shared" si="0"/>
        <v>8</v>
      </c>
      <c r="I9">
        <v>8</v>
      </c>
    </row>
    <row r="10" spans="1:12" x14ac:dyDescent="0.2">
      <c r="A10" t="s">
        <v>103</v>
      </c>
      <c r="B10" t="s">
        <v>104</v>
      </c>
      <c r="C10" t="s">
        <v>575</v>
      </c>
      <c r="D10" s="16" t="s">
        <v>576</v>
      </c>
      <c r="E10">
        <v>22</v>
      </c>
      <c r="F10">
        <v>10</v>
      </c>
      <c r="G10">
        <v>9</v>
      </c>
      <c r="H10">
        <f t="shared" si="0"/>
        <v>10</v>
      </c>
      <c r="I10">
        <v>9</v>
      </c>
      <c r="L10" t="s">
        <v>577</v>
      </c>
    </row>
    <row r="11" spans="1:12" x14ac:dyDescent="0.2">
      <c r="A11" s="17" t="s">
        <v>54</v>
      </c>
      <c r="B11" s="17" t="s">
        <v>55</v>
      </c>
      <c r="C11" s="18" t="s">
        <v>47</v>
      </c>
      <c r="D11" s="16">
        <v>1988</v>
      </c>
      <c r="E11">
        <v>9</v>
      </c>
      <c r="F11">
        <v>15</v>
      </c>
      <c r="G11">
        <v>12</v>
      </c>
      <c r="H11">
        <f t="shared" si="0"/>
        <v>12</v>
      </c>
      <c r="I11">
        <v>10</v>
      </c>
    </row>
    <row r="12" spans="1:12" x14ac:dyDescent="0.2">
      <c r="A12" s="19" t="s">
        <v>578</v>
      </c>
      <c r="B12" s="19" t="s">
        <v>579</v>
      </c>
      <c r="C12" s="20" t="s">
        <v>298</v>
      </c>
      <c r="D12" s="16">
        <v>2001</v>
      </c>
      <c r="E12">
        <v>108</v>
      </c>
      <c r="F12">
        <v>12</v>
      </c>
      <c r="G12">
        <v>11</v>
      </c>
      <c r="H12">
        <f t="shared" si="0"/>
        <v>12</v>
      </c>
      <c r="I12">
        <v>11</v>
      </c>
      <c r="L12" t="s">
        <v>580</v>
      </c>
    </row>
    <row r="13" spans="1:12" x14ac:dyDescent="0.2">
      <c r="A13" s="17" t="s">
        <v>99</v>
      </c>
      <c r="B13" s="17" t="s">
        <v>100</v>
      </c>
      <c r="C13" s="18" t="s">
        <v>101</v>
      </c>
      <c r="D13" s="16">
        <v>1993</v>
      </c>
      <c r="E13">
        <v>21</v>
      </c>
      <c r="F13">
        <v>13</v>
      </c>
      <c r="G13">
        <v>10</v>
      </c>
      <c r="H13">
        <f t="shared" si="0"/>
        <v>13</v>
      </c>
      <c r="I13">
        <v>12</v>
      </c>
    </row>
    <row r="14" spans="1:12" x14ac:dyDescent="0.2">
      <c r="A14" s="19" t="s">
        <v>57</v>
      </c>
      <c r="B14" s="19" t="s">
        <v>58</v>
      </c>
      <c r="C14" s="20" t="s">
        <v>59</v>
      </c>
      <c r="D14" s="16">
        <v>1995</v>
      </c>
      <c r="E14">
        <v>10</v>
      </c>
      <c r="F14">
        <v>14</v>
      </c>
      <c r="G14">
        <v>13</v>
      </c>
      <c r="H14">
        <f t="shared" si="0"/>
        <v>13</v>
      </c>
      <c r="I14">
        <v>13</v>
      </c>
    </row>
    <row r="15" spans="1:12" x14ac:dyDescent="0.2">
      <c r="A15" t="s">
        <v>69</v>
      </c>
      <c r="B15" t="s">
        <v>70</v>
      </c>
      <c r="C15" s="4" t="s">
        <v>581</v>
      </c>
      <c r="D15" s="16">
        <v>2021</v>
      </c>
      <c r="E15">
        <v>13</v>
      </c>
      <c r="F15">
        <v>20</v>
      </c>
      <c r="G15">
        <v>14</v>
      </c>
      <c r="H15">
        <f t="shared" si="0"/>
        <v>14</v>
      </c>
      <c r="I15">
        <v>14</v>
      </c>
    </row>
    <row r="16" spans="1:12" x14ac:dyDescent="0.2">
      <c r="A16" s="17" t="s">
        <v>65</v>
      </c>
      <c r="B16" s="17" t="s">
        <v>66</v>
      </c>
      <c r="C16" s="18" t="s">
        <v>67</v>
      </c>
      <c r="D16" s="16">
        <v>2008</v>
      </c>
      <c r="E16">
        <v>12</v>
      </c>
      <c r="F16">
        <v>19</v>
      </c>
      <c r="G16">
        <v>15</v>
      </c>
      <c r="H16">
        <f t="shared" si="0"/>
        <v>15</v>
      </c>
      <c r="I16">
        <v>15</v>
      </c>
    </row>
    <row r="17" spans="1:12" x14ac:dyDescent="0.2">
      <c r="A17" s="17" t="s">
        <v>61</v>
      </c>
      <c r="B17" s="17" t="s">
        <v>62</v>
      </c>
      <c r="C17" s="18" t="s">
        <v>63</v>
      </c>
      <c r="D17" s="16">
        <v>1990</v>
      </c>
      <c r="E17">
        <v>11</v>
      </c>
      <c r="F17">
        <v>17</v>
      </c>
      <c r="G17">
        <v>16</v>
      </c>
      <c r="H17">
        <f t="shared" si="0"/>
        <v>16</v>
      </c>
      <c r="I17">
        <v>16</v>
      </c>
    </row>
    <row r="18" spans="1:12" x14ac:dyDescent="0.2">
      <c r="A18" t="s">
        <v>73</v>
      </c>
      <c r="B18" t="s">
        <v>74</v>
      </c>
      <c r="C18" s="4" t="s">
        <v>582</v>
      </c>
      <c r="D18" s="16">
        <v>1999</v>
      </c>
      <c r="E18">
        <v>14</v>
      </c>
      <c r="F18">
        <v>16</v>
      </c>
      <c r="G18">
        <v>17</v>
      </c>
      <c r="H18">
        <f t="shared" si="0"/>
        <v>16</v>
      </c>
      <c r="I18">
        <v>17</v>
      </c>
    </row>
    <row r="19" spans="1:12" x14ac:dyDescent="0.2">
      <c r="A19" s="17" t="s">
        <v>81</v>
      </c>
      <c r="B19" s="17" t="s">
        <v>82</v>
      </c>
      <c r="C19" s="18" t="s">
        <v>83</v>
      </c>
      <c r="D19" s="16">
        <v>1975</v>
      </c>
      <c r="E19">
        <v>16</v>
      </c>
      <c r="F19">
        <v>22</v>
      </c>
      <c r="G19">
        <v>18</v>
      </c>
      <c r="H19">
        <f t="shared" si="0"/>
        <v>18</v>
      </c>
      <c r="I19">
        <v>18</v>
      </c>
    </row>
    <row r="20" spans="1:12" x14ac:dyDescent="0.2">
      <c r="A20" t="s">
        <v>112</v>
      </c>
      <c r="B20" t="s">
        <v>113</v>
      </c>
      <c r="C20" s="4" t="s">
        <v>583</v>
      </c>
      <c r="D20" s="16">
        <v>2015</v>
      </c>
      <c r="E20">
        <v>24</v>
      </c>
      <c r="F20">
        <v>38</v>
      </c>
      <c r="G20">
        <v>19</v>
      </c>
      <c r="H20">
        <f t="shared" si="0"/>
        <v>24</v>
      </c>
      <c r="I20">
        <v>19</v>
      </c>
    </row>
    <row r="21" spans="1:12" x14ac:dyDescent="0.2">
      <c r="A21" s="1" t="s">
        <v>37</v>
      </c>
      <c r="B21" s="1" t="s">
        <v>38</v>
      </c>
      <c r="C21" s="18" t="s">
        <v>584</v>
      </c>
      <c r="D21" s="16">
        <v>2009</v>
      </c>
      <c r="E21">
        <v>2</v>
      </c>
      <c r="F21">
        <v>25</v>
      </c>
      <c r="G21">
        <v>36</v>
      </c>
      <c r="H21">
        <f t="shared" si="0"/>
        <v>25</v>
      </c>
      <c r="I21">
        <v>20</v>
      </c>
      <c r="L21" t="s">
        <v>585</v>
      </c>
    </row>
    <row r="22" spans="1:12" x14ac:dyDescent="0.2">
      <c r="A22" s="19" t="s">
        <v>122</v>
      </c>
      <c r="B22" s="19" t="s">
        <v>123</v>
      </c>
      <c r="C22" s="20" t="s">
        <v>47</v>
      </c>
      <c r="D22" s="16">
        <v>1994</v>
      </c>
      <c r="E22">
        <v>27</v>
      </c>
      <c r="F22">
        <v>27</v>
      </c>
      <c r="G22">
        <v>20</v>
      </c>
      <c r="H22">
        <f t="shared" si="0"/>
        <v>27</v>
      </c>
      <c r="I22">
        <v>21</v>
      </c>
    </row>
    <row r="23" spans="1:12" x14ac:dyDescent="0.2">
      <c r="A23" s="17" t="s">
        <v>125</v>
      </c>
      <c r="B23" s="17" t="s">
        <v>126</v>
      </c>
      <c r="C23" s="18" t="s">
        <v>127</v>
      </c>
      <c r="D23" s="16">
        <v>1997</v>
      </c>
      <c r="E23">
        <v>28</v>
      </c>
      <c r="F23">
        <v>33</v>
      </c>
      <c r="G23">
        <v>28</v>
      </c>
      <c r="H23">
        <f t="shared" si="0"/>
        <v>28</v>
      </c>
      <c r="I23">
        <v>22</v>
      </c>
    </row>
    <row r="24" spans="1:12" x14ac:dyDescent="0.2">
      <c r="A24" t="s">
        <v>129</v>
      </c>
      <c r="B24" t="s">
        <v>130</v>
      </c>
      <c r="C24" s="4" t="s">
        <v>586</v>
      </c>
      <c r="D24" s="16">
        <v>2015</v>
      </c>
      <c r="E24">
        <v>29</v>
      </c>
      <c r="F24">
        <v>41</v>
      </c>
      <c r="G24">
        <v>26</v>
      </c>
      <c r="H24">
        <f t="shared" si="0"/>
        <v>29</v>
      </c>
      <c r="I24">
        <v>23</v>
      </c>
    </row>
    <row r="25" spans="1:12" x14ac:dyDescent="0.2">
      <c r="A25" s="17" t="s">
        <v>85</v>
      </c>
      <c r="B25" s="17" t="s">
        <v>86</v>
      </c>
      <c r="C25" s="18" t="s">
        <v>87</v>
      </c>
      <c r="D25" s="16">
        <v>1977</v>
      </c>
      <c r="E25">
        <v>17</v>
      </c>
      <c r="F25">
        <v>39</v>
      </c>
      <c r="G25">
        <v>29</v>
      </c>
      <c r="H25">
        <f t="shared" si="0"/>
        <v>29</v>
      </c>
      <c r="I25">
        <v>24</v>
      </c>
    </row>
    <row r="26" spans="1:12" x14ac:dyDescent="0.2">
      <c r="A26" s="19" t="s">
        <v>137</v>
      </c>
      <c r="B26" s="19" t="s">
        <v>138</v>
      </c>
      <c r="C26" s="20" t="s">
        <v>139</v>
      </c>
      <c r="D26" s="16">
        <v>1986</v>
      </c>
      <c r="E26">
        <v>31</v>
      </c>
      <c r="F26">
        <v>40</v>
      </c>
      <c r="G26">
        <v>25</v>
      </c>
      <c r="H26">
        <f t="shared" si="0"/>
        <v>31</v>
      </c>
      <c r="I26">
        <v>25</v>
      </c>
    </row>
    <row r="27" spans="1:12" x14ac:dyDescent="0.2">
      <c r="A27" t="s">
        <v>209</v>
      </c>
      <c r="B27" t="s">
        <v>210</v>
      </c>
      <c r="C27" s="4" t="s">
        <v>587</v>
      </c>
      <c r="D27" s="16">
        <v>2014</v>
      </c>
      <c r="E27">
        <v>50</v>
      </c>
      <c r="F27">
        <v>31</v>
      </c>
      <c r="G27">
        <v>23</v>
      </c>
      <c r="H27">
        <f t="shared" si="0"/>
        <v>31</v>
      </c>
      <c r="I27">
        <v>26</v>
      </c>
    </row>
    <row r="28" spans="1:12" x14ac:dyDescent="0.2">
      <c r="A28" s="19" t="s">
        <v>144</v>
      </c>
      <c r="B28" s="19" t="s">
        <v>145</v>
      </c>
      <c r="C28" s="20" t="s">
        <v>47</v>
      </c>
      <c r="D28" s="16">
        <v>1999</v>
      </c>
      <c r="E28">
        <v>33</v>
      </c>
      <c r="F28">
        <v>35</v>
      </c>
      <c r="G28">
        <v>24</v>
      </c>
      <c r="H28">
        <f t="shared" si="0"/>
        <v>33</v>
      </c>
      <c r="I28">
        <v>27</v>
      </c>
    </row>
    <row r="29" spans="1:12" x14ac:dyDescent="0.2">
      <c r="A29" s="19" t="s">
        <v>119</v>
      </c>
      <c r="B29" s="19" t="s">
        <v>120</v>
      </c>
      <c r="C29" s="20" t="s">
        <v>47</v>
      </c>
      <c r="D29" s="16">
        <v>1976</v>
      </c>
      <c r="E29">
        <v>26</v>
      </c>
      <c r="F29">
        <v>52</v>
      </c>
      <c r="G29">
        <v>33</v>
      </c>
      <c r="H29">
        <f t="shared" si="0"/>
        <v>33</v>
      </c>
      <c r="I29">
        <v>28</v>
      </c>
    </row>
    <row r="30" spans="1:12" x14ac:dyDescent="0.2">
      <c r="A30" s="19" t="s">
        <v>147</v>
      </c>
      <c r="B30" s="19" t="s">
        <v>148</v>
      </c>
      <c r="C30" s="20" t="s">
        <v>149</v>
      </c>
      <c r="D30" s="16">
        <v>2004</v>
      </c>
      <c r="E30">
        <v>34</v>
      </c>
      <c r="F30">
        <v>54</v>
      </c>
      <c r="G30">
        <v>35</v>
      </c>
      <c r="H30">
        <f t="shared" si="0"/>
        <v>35</v>
      </c>
      <c r="I30">
        <v>29</v>
      </c>
    </row>
    <row r="31" spans="1:12" x14ac:dyDescent="0.2">
      <c r="A31" s="19" t="s">
        <v>154</v>
      </c>
      <c r="B31" s="19" t="s">
        <v>155</v>
      </c>
      <c r="C31" s="20" t="s">
        <v>156</v>
      </c>
      <c r="D31" s="16">
        <v>1965</v>
      </c>
      <c r="E31">
        <v>36</v>
      </c>
      <c r="F31">
        <v>55</v>
      </c>
      <c r="G31">
        <v>31</v>
      </c>
      <c r="H31">
        <f t="shared" si="0"/>
        <v>36</v>
      </c>
      <c r="I31">
        <v>30</v>
      </c>
    </row>
    <row r="32" spans="1:12" x14ac:dyDescent="0.2">
      <c r="A32" t="s">
        <v>588</v>
      </c>
      <c r="B32" t="s">
        <v>589</v>
      </c>
      <c r="C32" s="4" t="s">
        <v>590</v>
      </c>
      <c r="D32" s="16">
        <v>1991</v>
      </c>
      <c r="E32">
        <v>44</v>
      </c>
      <c r="F32">
        <v>36</v>
      </c>
      <c r="G32">
        <v>34</v>
      </c>
      <c r="H32">
        <f t="shared" si="0"/>
        <v>36</v>
      </c>
      <c r="I32">
        <v>31</v>
      </c>
    </row>
    <row r="33" spans="1:9" x14ac:dyDescent="0.2">
      <c r="A33" s="17" t="s">
        <v>96</v>
      </c>
      <c r="B33" s="17" t="s">
        <v>97</v>
      </c>
      <c r="C33" s="18" t="s">
        <v>27</v>
      </c>
      <c r="D33" s="16">
        <v>1987</v>
      </c>
      <c r="E33">
        <v>20</v>
      </c>
      <c r="F33">
        <v>46</v>
      </c>
      <c r="G33">
        <v>37</v>
      </c>
      <c r="H33">
        <f t="shared" si="0"/>
        <v>37</v>
      </c>
      <c r="I33">
        <v>32</v>
      </c>
    </row>
    <row r="34" spans="1:9" x14ac:dyDescent="0.2">
      <c r="A34" s="19" t="s">
        <v>162</v>
      </c>
      <c r="B34" s="19" t="s">
        <v>163</v>
      </c>
      <c r="C34" s="20" t="s">
        <v>164</v>
      </c>
      <c r="D34" s="16">
        <v>1977</v>
      </c>
      <c r="E34">
        <v>38</v>
      </c>
      <c r="F34">
        <v>37</v>
      </c>
      <c r="G34">
        <v>32</v>
      </c>
      <c r="H34">
        <f t="shared" si="0"/>
        <v>37</v>
      </c>
      <c r="I34">
        <v>33</v>
      </c>
    </row>
    <row r="35" spans="1:9" x14ac:dyDescent="0.2">
      <c r="A35" s="17" t="s">
        <v>116</v>
      </c>
      <c r="B35" s="17" t="s">
        <v>117</v>
      </c>
      <c r="C35" s="18" t="s">
        <v>67</v>
      </c>
      <c r="D35" s="16">
        <v>1976</v>
      </c>
      <c r="E35">
        <v>25</v>
      </c>
      <c r="F35">
        <v>57</v>
      </c>
      <c r="G35">
        <v>38</v>
      </c>
      <c r="H35">
        <f t="shared" si="0"/>
        <v>38</v>
      </c>
      <c r="I35">
        <v>34</v>
      </c>
    </row>
    <row r="36" spans="1:9" x14ac:dyDescent="0.2">
      <c r="A36" s="17" t="s">
        <v>109</v>
      </c>
      <c r="B36" s="17" t="s">
        <v>110</v>
      </c>
      <c r="C36" s="18" t="s">
        <v>18</v>
      </c>
      <c r="D36" s="16">
        <v>1957</v>
      </c>
      <c r="E36">
        <v>23</v>
      </c>
      <c r="F36">
        <v>49</v>
      </c>
      <c r="G36">
        <v>39</v>
      </c>
      <c r="H36">
        <f t="shared" si="0"/>
        <v>39</v>
      </c>
      <c r="I36">
        <v>35</v>
      </c>
    </row>
    <row r="37" spans="1:9" x14ac:dyDescent="0.2">
      <c r="A37" t="s">
        <v>174</v>
      </c>
      <c r="B37" t="s">
        <v>175</v>
      </c>
      <c r="C37" s="4" t="s">
        <v>591</v>
      </c>
      <c r="D37" s="16">
        <v>2003</v>
      </c>
      <c r="E37">
        <v>41</v>
      </c>
      <c r="F37">
        <v>50</v>
      </c>
      <c r="G37">
        <v>40</v>
      </c>
      <c r="H37">
        <f t="shared" si="0"/>
        <v>41</v>
      </c>
      <c r="I37">
        <v>36</v>
      </c>
    </row>
    <row r="38" spans="1:9" x14ac:dyDescent="0.2">
      <c r="A38" s="17" t="s">
        <v>151</v>
      </c>
      <c r="B38" s="17" t="s">
        <v>152</v>
      </c>
      <c r="C38" s="18" t="s">
        <v>127</v>
      </c>
      <c r="D38" s="16">
        <v>1994</v>
      </c>
      <c r="E38">
        <v>35</v>
      </c>
      <c r="F38">
        <v>48</v>
      </c>
      <c r="G38">
        <v>41</v>
      </c>
      <c r="H38">
        <f t="shared" si="0"/>
        <v>41</v>
      </c>
      <c r="I38">
        <v>37</v>
      </c>
    </row>
    <row r="39" spans="1:9" x14ac:dyDescent="0.2">
      <c r="A39" t="s">
        <v>77</v>
      </c>
      <c r="B39" t="s">
        <v>78</v>
      </c>
      <c r="C39" s="4" t="s">
        <v>592</v>
      </c>
      <c r="D39" s="16">
        <v>2017</v>
      </c>
      <c r="E39">
        <v>15</v>
      </c>
      <c r="F39">
        <v>42</v>
      </c>
      <c r="G39">
        <v>61</v>
      </c>
      <c r="H39">
        <f t="shared" si="0"/>
        <v>42</v>
      </c>
      <c r="I39">
        <v>38</v>
      </c>
    </row>
    <row r="40" spans="1:9" x14ac:dyDescent="0.2">
      <c r="A40" s="19" t="s">
        <v>170</v>
      </c>
      <c r="B40" s="19" t="s">
        <v>171</v>
      </c>
      <c r="C40" s="20" t="s">
        <v>172</v>
      </c>
      <c r="D40" s="16">
        <v>1965</v>
      </c>
      <c r="E40">
        <v>40</v>
      </c>
      <c r="F40">
        <v>60</v>
      </c>
      <c r="G40">
        <v>44</v>
      </c>
      <c r="H40">
        <f t="shared" si="0"/>
        <v>44</v>
      </c>
      <c r="I40">
        <v>39</v>
      </c>
    </row>
    <row r="41" spans="1:9" x14ac:dyDescent="0.2">
      <c r="A41" s="17" t="s">
        <v>166</v>
      </c>
      <c r="B41" s="17" t="s">
        <v>167</v>
      </c>
      <c r="C41" s="18" t="s">
        <v>168</v>
      </c>
      <c r="D41" s="16">
        <v>1962</v>
      </c>
      <c r="E41">
        <v>39</v>
      </c>
      <c r="F41">
        <v>44</v>
      </c>
      <c r="G41">
        <v>46</v>
      </c>
      <c r="H41">
        <f t="shared" si="0"/>
        <v>44</v>
      </c>
      <c r="I41">
        <v>40</v>
      </c>
    </row>
    <row r="42" spans="1:9" x14ac:dyDescent="0.2">
      <c r="A42" t="s">
        <v>593</v>
      </c>
      <c r="B42" t="s">
        <v>594</v>
      </c>
      <c r="C42" s="4" t="s">
        <v>595</v>
      </c>
      <c r="D42" s="16">
        <v>1981</v>
      </c>
      <c r="E42">
        <v>18</v>
      </c>
      <c r="F42">
        <v>72</v>
      </c>
      <c r="G42">
        <v>45</v>
      </c>
      <c r="H42">
        <f t="shared" si="0"/>
        <v>45</v>
      </c>
      <c r="I42">
        <v>41</v>
      </c>
    </row>
    <row r="43" spans="1:9" x14ac:dyDescent="0.2">
      <c r="A43" t="s">
        <v>190</v>
      </c>
      <c r="B43" t="s">
        <v>191</v>
      </c>
      <c r="C43" s="4" t="s">
        <v>596</v>
      </c>
      <c r="D43" s="16">
        <v>1996</v>
      </c>
      <c r="E43">
        <v>45</v>
      </c>
      <c r="F43">
        <v>64</v>
      </c>
      <c r="G43">
        <v>47</v>
      </c>
      <c r="H43">
        <f t="shared" si="0"/>
        <v>47</v>
      </c>
      <c r="I43">
        <v>42</v>
      </c>
    </row>
    <row r="44" spans="1:9" x14ac:dyDescent="0.2">
      <c r="A44" s="19" t="s">
        <v>45</v>
      </c>
      <c r="B44" s="19" t="s">
        <v>212</v>
      </c>
      <c r="C44" s="20" t="s">
        <v>213</v>
      </c>
      <c r="D44" s="16">
        <v>1996</v>
      </c>
      <c r="E44">
        <v>51</v>
      </c>
      <c r="F44">
        <v>47</v>
      </c>
      <c r="G44">
        <v>30</v>
      </c>
      <c r="H44">
        <f t="shared" si="0"/>
        <v>47</v>
      </c>
      <c r="I44">
        <v>43</v>
      </c>
    </row>
    <row r="45" spans="1:9" x14ac:dyDescent="0.2">
      <c r="A45" s="17" t="s">
        <v>178</v>
      </c>
      <c r="B45" s="17" t="s">
        <v>179</v>
      </c>
      <c r="C45" s="18" t="s">
        <v>180</v>
      </c>
      <c r="D45" s="16">
        <v>1987</v>
      </c>
      <c r="E45">
        <v>42</v>
      </c>
      <c r="F45">
        <v>59</v>
      </c>
      <c r="G45">
        <v>48</v>
      </c>
      <c r="H45">
        <f t="shared" si="0"/>
        <v>48</v>
      </c>
      <c r="I45">
        <v>44</v>
      </c>
    </row>
    <row r="46" spans="1:9" x14ac:dyDescent="0.2">
      <c r="A46" t="s">
        <v>201</v>
      </c>
      <c r="B46" t="s">
        <v>202</v>
      </c>
      <c r="C46" s="4" t="s">
        <v>597</v>
      </c>
      <c r="D46" s="16">
        <v>2011</v>
      </c>
      <c r="E46">
        <v>48</v>
      </c>
      <c r="F46">
        <v>58</v>
      </c>
      <c r="G46">
        <v>42</v>
      </c>
      <c r="H46">
        <f t="shared" si="0"/>
        <v>48</v>
      </c>
      <c r="I46">
        <v>45</v>
      </c>
    </row>
    <row r="47" spans="1:9" x14ac:dyDescent="0.2">
      <c r="A47" t="s">
        <v>215</v>
      </c>
      <c r="B47" t="s">
        <v>216</v>
      </c>
      <c r="C47" s="4" t="s">
        <v>598</v>
      </c>
      <c r="D47" s="16">
        <v>2021</v>
      </c>
      <c r="E47">
        <v>52</v>
      </c>
      <c r="F47">
        <v>95</v>
      </c>
      <c r="G47">
        <v>52</v>
      </c>
      <c r="H47">
        <f t="shared" si="0"/>
        <v>52</v>
      </c>
      <c r="I47">
        <v>46</v>
      </c>
    </row>
    <row r="48" spans="1:9" x14ac:dyDescent="0.2">
      <c r="A48" t="s">
        <v>222</v>
      </c>
      <c r="B48" t="s">
        <v>223</v>
      </c>
      <c r="C48" s="4" t="s">
        <v>599</v>
      </c>
      <c r="D48" s="16">
        <v>2012</v>
      </c>
      <c r="E48">
        <v>54</v>
      </c>
      <c r="F48">
        <v>67</v>
      </c>
      <c r="G48">
        <v>53</v>
      </c>
      <c r="H48">
        <f t="shared" si="0"/>
        <v>54</v>
      </c>
      <c r="I48">
        <v>47</v>
      </c>
    </row>
    <row r="49" spans="1:9" x14ac:dyDescent="0.2">
      <c r="A49" s="17" t="s">
        <v>141</v>
      </c>
      <c r="B49" s="17" t="s">
        <v>142</v>
      </c>
      <c r="C49" s="18" t="s">
        <v>87</v>
      </c>
      <c r="D49" s="16">
        <v>1979</v>
      </c>
      <c r="E49">
        <v>32</v>
      </c>
      <c r="F49">
        <v>68</v>
      </c>
      <c r="G49">
        <v>56</v>
      </c>
      <c r="H49">
        <f t="shared" si="0"/>
        <v>56</v>
      </c>
      <c r="I49">
        <v>48</v>
      </c>
    </row>
    <row r="50" spans="1:9" x14ac:dyDescent="0.2">
      <c r="A50" s="17" t="s">
        <v>99</v>
      </c>
      <c r="B50" s="17" t="s">
        <v>198</v>
      </c>
      <c r="C50" s="18" t="s">
        <v>199</v>
      </c>
      <c r="D50" s="16">
        <v>1988</v>
      </c>
      <c r="E50">
        <v>47</v>
      </c>
      <c r="F50">
        <v>82</v>
      </c>
      <c r="G50">
        <v>57</v>
      </c>
      <c r="H50">
        <f t="shared" si="0"/>
        <v>57</v>
      </c>
      <c r="I50">
        <v>49</v>
      </c>
    </row>
    <row r="51" spans="1:9" x14ac:dyDescent="0.2">
      <c r="A51" t="s">
        <v>237</v>
      </c>
      <c r="B51" t="s">
        <v>238</v>
      </c>
      <c r="C51" s="4" t="s">
        <v>598</v>
      </c>
      <c r="D51" s="16">
        <v>2003</v>
      </c>
      <c r="E51">
        <v>58</v>
      </c>
      <c r="F51">
        <v>69</v>
      </c>
      <c r="G51">
        <v>50</v>
      </c>
      <c r="H51">
        <f t="shared" si="0"/>
        <v>58</v>
      </c>
      <c r="I51">
        <v>50</v>
      </c>
    </row>
    <row r="52" spans="1:9" x14ac:dyDescent="0.2">
      <c r="A52" s="19" t="s">
        <v>205</v>
      </c>
      <c r="B52" s="19" t="s">
        <v>206</v>
      </c>
      <c r="C52" s="20" t="s">
        <v>207</v>
      </c>
      <c r="D52" s="16">
        <v>1983</v>
      </c>
      <c r="E52">
        <v>49</v>
      </c>
      <c r="F52">
        <v>74</v>
      </c>
      <c r="G52">
        <v>59</v>
      </c>
      <c r="H52">
        <f t="shared" si="0"/>
        <v>59</v>
      </c>
      <c r="I52">
        <v>51</v>
      </c>
    </row>
    <row r="53" spans="1:9" x14ac:dyDescent="0.2">
      <c r="A53" t="s">
        <v>243</v>
      </c>
      <c r="B53" t="s">
        <v>244</v>
      </c>
      <c r="C53" s="4" t="s">
        <v>600</v>
      </c>
      <c r="D53" s="16">
        <v>2014</v>
      </c>
      <c r="E53">
        <v>60</v>
      </c>
      <c r="F53">
        <v>73</v>
      </c>
      <c r="G53">
        <v>54</v>
      </c>
      <c r="H53">
        <f t="shared" si="0"/>
        <v>60</v>
      </c>
      <c r="I53">
        <v>52</v>
      </c>
    </row>
    <row r="54" spans="1:9" x14ac:dyDescent="0.2">
      <c r="A54" t="s">
        <v>233</v>
      </c>
      <c r="B54" t="s">
        <v>234</v>
      </c>
      <c r="C54" s="4" t="s">
        <v>601</v>
      </c>
      <c r="D54" s="16">
        <v>2007</v>
      </c>
      <c r="E54">
        <v>57</v>
      </c>
      <c r="F54">
        <v>78</v>
      </c>
      <c r="G54">
        <v>60</v>
      </c>
      <c r="H54">
        <f t="shared" si="0"/>
        <v>60</v>
      </c>
      <c r="I54">
        <v>53</v>
      </c>
    </row>
    <row r="55" spans="1:9" x14ac:dyDescent="0.2">
      <c r="A55" s="19" t="s">
        <v>230</v>
      </c>
      <c r="B55" s="19" t="s">
        <v>231</v>
      </c>
      <c r="C55" s="20" t="s">
        <v>47</v>
      </c>
      <c r="D55" s="16">
        <v>1964</v>
      </c>
      <c r="E55">
        <v>56</v>
      </c>
      <c r="F55">
        <v>87</v>
      </c>
      <c r="G55">
        <v>64</v>
      </c>
      <c r="H55">
        <f t="shared" si="0"/>
        <v>64</v>
      </c>
      <c r="I55">
        <v>54</v>
      </c>
    </row>
    <row r="56" spans="1:9" x14ac:dyDescent="0.2">
      <c r="A56" t="s">
        <v>266</v>
      </c>
      <c r="B56" t="s">
        <v>267</v>
      </c>
      <c r="C56" s="4" t="s">
        <v>602</v>
      </c>
      <c r="D56" s="16">
        <v>2009</v>
      </c>
      <c r="E56">
        <v>66</v>
      </c>
      <c r="F56">
        <v>71</v>
      </c>
      <c r="G56">
        <v>65</v>
      </c>
      <c r="H56">
        <f t="shared" si="0"/>
        <v>66</v>
      </c>
      <c r="I56">
        <v>55</v>
      </c>
    </row>
    <row r="57" spans="1:9" x14ac:dyDescent="0.2">
      <c r="A57" t="s">
        <v>247</v>
      </c>
      <c r="B57" t="s">
        <v>248</v>
      </c>
      <c r="C57" s="4" t="s">
        <v>598</v>
      </c>
      <c r="D57" s="16">
        <v>1997</v>
      </c>
      <c r="E57">
        <v>61</v>
      </c>
      <c r="F57">
        <v>88</v>
      </c>
      <c r="G57">
        <v>67</v>
      </c>
      <c r="H57">
        <f t="shared" si="0"/>
        <v>67</v>
      </c>
      <c r="I57">
        <v>56</v>
      </c>
    </row>
    <row r="58" spans="1:9" x14ac:dyDescent="0.2">
      <c r="A58" s="17" t="s">
        <v>182</v>
      </c>
      <c r="B58" s="17" t="s">
        <v>183</v>
      </c>
      <c r="C58" s="18" t="s">
        <v>184</v>
      </c>
      <c r="D58" s="16">
        <v>1958</v>
      </c>
      <c r="E58">
        <v>43</v>
      </c>
      <c r="F58">
        <v>98</v>
      </c>
      <c r="G58">
        <v>68</v>
      </c>
      <c r="H58">
        <f t="shared" si="0"/>
        <v>68</v>
      </c>
      <c r="I58">
        <v>57</v>
      </c>
    </row>
    <row r="59" spans="1:9" x14ac:dyDescent="0.2">
      <c r="A59" s="17" t="s">
        <v>194</v>
      </c>
      <c r="B59" s="17" t="s">
        <v>195</v>
      </c>
      <c r="C59" s="18" t="s">
        <v>196</v>
      </c>
      <c r="D59" s="16">
        <v>1959</v>
      </c>
      <c r="E59">
        <v>46</v>
      </c>
      <c r="F59">
        <v>90</v>
      </c>
      <c r="G59">
        <v>73</v>
      </c>
      <c r="H59">
        <f t="shared" si="0"/>
        <v>73</v>
      </c>
      <c r="I59">
        <v>58</v>
      </c>
    </row>
    <row r="60" spans="1:9" x14ac:dyDescent="0.2">
      <c r="A60" s="17" t="s">
        <v>218</v>
      </c>
      <c r="B60" s="17" t="s">
        <v>219</v>
      </c>
      <c r="C60" s="18" t="s">
        <v>220</v>
      </c>
      <c r="D60" s="16">
        <v>1956</v>
      </c>
      <c r="E60">
        <v>53</v>
      </c>
      <c r="F60">
        <v>85</v>
      </c>
      <c r="G60">
        <v>74</v>
      </c>
      <c r="H60">
        <f t="shared" si="0"/>
        <v>74</v>
      </c>
      <c r="I60">
        <v>59</v>
      </c>
    </row>
    <row r="61" spans="1:9" x14ac:dyDescent="0.2">
      <c r="A61" t="s">
        <v>288</v>
      </c>
      <c r="B61" t="s">
        <v>289</v>
      </c>
      <c r="C61" s="4" t="s">
        <v>603</v>
      </c>
      <c r="D61" s="16">
        <v>2004</v>
      </c>
      <c r="E61">
        <v>72</v>
      </c>
      <c r="F61">
        <v>91</v>
      </c>
      <c r="G61">
        <v>76</v>
      </c>
      <c r="H61">
        <f t="shared" si="0"/>
        <v>76</v>
      </c>
      <c r="I61">
        <v>60</v>
      </c>
    </row>
    <row r="62" spans="1:9" x14ac:dyDescent="0.2">
      <c r="A62" t="s">
        <v>363</v>
      </c>
      <c r="B62" t="s">
        <v>364</v>
      </c>
      <c r="C62" s="4" t="s">
        <v>600</v>
      </c>
      <c r="D62" s="16">
        <v>2009</v>
      </c>
      <c r="E62">
        <v>93</v>
      </c>
      <c r="F62">
        <v>76</v>
      </c>
      <c r="G62">
        <v>75</v>
      </c>
      <c r="H62">
        <f t="shared" si="0"/>
        <v>76</v>
      </c>
      <c r="I62">
        <v>61</v>
      </c>
    </row>
    <row r="63" spans="1:9" x14ac:dyDescent="0.2">
      <c r="A63" t="s">
        <v>310</v>
      </c>
      <c r="B63" t="s">
        <v>311</v>
      </c>
      <c r="C63" s="4" t="s">
        <v>604</v>
      </c>
      <c r="D63" s="16">
        <v>2004</v>
      </c>
      <c r="E63">
        <v>78</v>
      </c>
      <c r="F63">
        <v>77</v>
      </c>
      <c r="G63">
        <v>70</v>
      </c>
      <c r="H63">
        <f t="shared" si="0"/>
        <v>77</v>
      </c>
      <c r="I63">
        <v>62</v>
      </c>
    </row>
    <row r="64" spans="1:9" x14ac:dyDescent="0.2">
      <c r="A64" s="19" t="s">
        <v>250</v>
      </c>
      <c r="B64" s="19" t="s">
        <v>251</v>
      </c>
      <c r="C64" s="20" t="s">
        <v>252</v>
      </c>
      <c r="D64" s="16">
        <v>1986</v>
      </c>
      <c r="E64">
        <v>62</v>
      </c>
      <c r="F64">
        <v>97</v>
      </c>
      <c r="G64">
        <v>79</v>
      </c>
      <c r="H64">
        <f t="shared" si="0"/>
        <v>79</v>
      </c>
      <c r="I64">
        <v>63</v>
      </c>
    </row>
    <row r="65" spans="1:9" x14ac:dyDescent="0.2">
      <c r="A65" t="s">
        <v>345</v>
      </c>
      <c r="B65" t="s">
        <v>346</v>
      </c>
      <c r="C65" s="4" t="s">
        <v>605</v>
      </c>
      <c r="D65" s="16">
        <v>1998</v>
      </c>
      <c r="E65">
        <v>88</v>
      </c>
      <c r="F65">
        <v>79</v>
      </c>
      <c r="G65">
        <v>78</v>
      </c>
      <c r="H65">
        <f t="shared" si="0"/>
        <v>79</v>
      </c>
      <c r="I65">
        <v>64</v>
      </c>
    </row>
    <row r="66" spans="1:9" x14ac:dyDescent="0.2">
      <c r="A66" t="s">
        <v>321</v>
      </c>
      <c r="B66" t="s">
        <v>322</v>
      </c>
      <c r="C66" s="4" t="s">
        <v>606</v>
      </c>
      <c r="D66" s="16">
        <v>2005</v>
      </c>
      <c r="E66">
        <v>81</v>
      </c>
      <c r="F66">
        <v>100</v>
      </c>
      <c r="G66">
        <v>72</v>
      </c>
      <c r="H66">
        <f t="shared" ref="H66" si="1">MEDIAN(E66:G66)</f>
        <v>81</v>
      </c>
      <c r="I66">
        <v>65</v>
      </c>
    </row>
    <row r="67" spans="1:9" x14ac:dyDescent="0.2">
      <c r="A67" s="17" t="s">
        <v>607</v>
      </c>
      <c r="B67" t="s">
        <v>608</v>
      </c>
      <c r="C67" s="18" t="s">
        <v>609</v>
      </c>
      <c r="D67" s="16">
        <v>2020</v>
      </c>
      <c r="F67">
        <v>84</v>
      </c>
      <c r="G67">
        <v>80</v>
      </c>
    </row>
    <row r="68" spans="1:9" x14ac:dyDescent="0.2">
      <c r="A68" s="19" t="s">
        <v>360</v>
      </c>
      <c r="B68" s="19" t="s">
        <v>361</v>
      </c>
      <c r="C68" s="20" t="s">
        <v>260</v>
      </c>
      <c r="D68" s="16">
        <v>1977</v>
      </c>
      <c r="E68">
        <v>92</v>
      </c>
      <c r="F68">
        <v>94</v>
      </c>
      <c r="G68">
        <v>99</v>
      </c>
      <c r="H68">
        <f>MEDIAN(E68:G68)</f>
        <v>94</v>
      </c>
      <c r="I68">
        <v>66</v>
      </c>
    </row>
    <row r="69" spans="1:9" x14ac:dyDescent="0.2">
      <c r="A69" t="s">
        <v>375</v>
      </c>
      <c r="B69" t="s">
        <v>376</v>
      </c>
      <c r="C69" s="4" t="s">
        <v>610</v>
      </c>
      <c r="D69" s="16">
        <v>1996</v>
      </c>
      <c r="E69">
        <v>97</v>
      </c>
      <c r="F69">
        <v>96</v>
      </c>
      <c r="G69">
        <v>95</v>
      </c>
      <c r="H69">
        <f>MEDIAN(E69:G69)</f>
        <v>96</v>
      </c>
      <c r="I69">
        <v>67</v>
      </c>
    </row>
    <row r="70" spans="1:9" x14ac:dyDescent="0.2">
      <c r="A70" s="1" t="s">
        <v>611</v>
      </c>
      <c r="B70" t="s">
        <v>612</v>
      </c>
      <c r="C70" s="18" t="s">
        <v>613</v>
      </c>
      <c r="D70" s="16">
        <v>2014</v>
      </c>
      <c r="F70">
        <v>21</v>
      </c>
      <c r="G70">
        <v>22</v>
      </c>
    </row>
    <row r="71" spans="1:9" x14ac:dyDescent="0.2">
      <c r="A71" t="s">
        <v>254</v>
      </c>
      <c r="B71" t="s">
        <v>255</v>
      </c>
      <c r="C71" s="4" t="s">
        <v>614</v>
      </c>
      <c r="D71" s="16">
        <v>2015</v>
      </c>
      <c r="E71">
        <v>63</v>
      </c>
      <c r="G71">
        <v>62</v>
      </c>
    </row>
    <row r="72" spans="1:9" x14ac:dyDescent="0.2">
      <c r="A72" t="s">
        <v>615</v>
      </c>
      <c r="B72" t="s">
        <v>616</v>
      </c>
      <c r="C72" s="4" t="s">
        <v>617</v>
      </c>
      <c r="D72" s="16">
        <v>1987</v>
      </c>
      <c r="E72">
        <v>65</v>
      </c>
      <c r="G72">
        <v>77</v>
      </c>
    </row>
    <row r="73" spans="1:9" x14ac:dyDescent="0.2">
      <c r="A73" s="17" t="s">
        <v>258</v>
      </c>
      <c r="B73" s="17" t="s">
        <v>259</v>
      </c>
      <c r="C73" s="18" t="s">
        <v>260</v>
      </c>
      <c r="D73" s="16">
        <v>1972</v>
      </c>
      <c r="E73">
        <v>64</v>
      </c>
      <c r="G73">
        <v>98</v>
      </c>
    </row>
    <row r="74" spans="1:9" x14ac:dyDescent="0.2">
      <c r="A74" t="s">
        <v>240</v>
      </c>
      <c r="B74" t="s">
        <v>241</v>
      </c>
      <c r="C74" s="4" t="s">
        <v>599</v>
      </c>
      <c r="D74" s="16">
        <v>2012</v>
      </c>
      <c r="E74">
        <v>59</v>
      </c>
      <c r="F74">
        <v>61</v>
      </c>
      <c r="G74">
        <v>43</v>
      </c>
      <c r="I74">
        <v>68</v>
      </c>
    </row>
    <row r="75" spans="1:9" x14ac:dyDescent="0.2">
      <c r="A75" t="s">
        <v>226</v>
      </c>
      <c r="B75" t="s">
        <v>227</v>
      </c>
      <c r="C75" s="4" t="s">
        <v>618</v>
      </c>
      <c r="D75" s="16">
        <v>1997</v>
      </c>
      <c r="E75">
        <v>55</v>
      </c>
      <c r="F75">
        <v>24</v>
      </c>
    </row>
    <row r="76" spans="1:9" x14ac:dyDescent="0.2">
      <c r="A76" s="19" t="s">
        <v>619</v>
      </c>
      <c r="B76" s="19" t="s">
        <v>620</v>
      </c>
      <c r="C76" s="4" t="s">
        <v>581</v>
      </c>
      <c r="D76" s="16">
        <v>2018</v>
      </c>
      <c r="F76">
        <v>29</v>
      </c>
      <c r="G76">
        <v>21</v>
      </c>
    </row>
    <row r="77" spans="1:9" x14ac:dyDescent="0.2">
      <c r="A77" s="19" t="s">
        <v>621</v>
      </c>
      <c r="B77" t="s">
        <v>622</v>
      </c>
      <c r="C77" s="4" t="s">
        <v>623</v>
      </c>
      <c r="D77" s="16">
        <v>1930</v>
      </c>
      <c r="F77">
        <v>30</v>
      </c>
      <c r="G77">
        <v>58</v>
      </c>
    </row>
    <row r="78" spans="1:9" x14ac:dyDescent="0.2">
      <c r="A78" t="s">
        <v>624</v>
      </c>
      <c r="B78" t="s">
        <v>625</v>
      </c>
      <c r="C78" s="4" t="s">
        <v>23</v>
      </c>
      <c r="D78" s="16">
        <v>2015</v>
      </c>
      <c r="F78">
        <v>43</v>
      </c>
      <c r="G78">
        <v>27</v>
      </c>
    </row>
    <row r="79" spans="1:9" x14ac:dyDescent="0.2">
      <c r="A79" t="s">
        <v>158</v>
      </c>
      <c r="B79" t="s">
        <v>159</v>
      </c>
      <c r="C79" s="4" t="s">
        <v>626</v>
      </c>
      <c r="D79" s="16">
        <v>2011</v>
      </c>
      <c r="E79">
        <v>37</v>
      </c>
      <c r="F79">
        <v>53</v>
      </c>
    </row>
    <row r="80" spans="1:9" x14ac:dyDescent="0.2">
      <c r="A80" t="s">
        <v>93</v>
      </c>
      <c r="B80" t="s">
        <v>94</v>
      </c>
      <c r="C80" s="4" t="s">
        <v>627</v>
      </c>
      <c r="D80" s="16">
        <v>2017</v>
      </c>
      <c r="E80">
        <v>19</v>
      </c>
      <c r="F80">
        <v>63</v>
      </c>
    </row>
    <row r="81" spans="1:7" x14ac:dyDescent="0.2">
      <c r="A81" t="s">
        <v>133</v>
      </c>
      <c r="B81" t="s">
        <v>134</v>
      </c>
      <c r="C81" s="4" t="s">
        <v>628</v>
      </c>
      <c r="D81" s="16">
        <v>2015</v>
      </c>
      <c r="E81">
        <v>30</v>
      </c>
    </row>
    <row r="82" spans="1:7" x14ac:dyDescent="0.2">
      <c r="A82" s="17" t="s">
        <v>270</v>
      </c>
      <c r="B82" s="17" t="s">
        <v>271</v>
      </c>
      <c r="C82" s="18" t="s">
        <v>272</v>
      </c>
      <c r="D82" s="16">
        <v>1997</v>
      </c>
      <c r="E82">
        <v>67</v>
      </c>
    </row>
    <row r="83" spans="1:7" x14ac:dyDescent="0.2">
      <c r="A83" s="19" t="s">
        <v>274</v>
      </c>
      <c r="B83" s="19" t="s">
        <v>275</v>
      </c>
      <c r="C83" s="20" t="s">
        <v>276</v>
      </c>
      <c r="D83" s="16">
        <v>1985</v>
      </c>
      <c r="E83">
        <v>68</v>
      </c>
    </row>
    <row r="84" spans="1:7" x14ac:dyDescent="0.2">
      <c r="A84" s="19" t="s">
        <v>278</v>
      </c>
      <c r="B84" s="19" t="s">
        <v>279</v>
      </c>
      <c r="C84" s="20" t="s">
        <v>180</v>
      </c>
      <c r="D84" s="16">
        <v>2007</v>
      </c>
      <c r="E84">
        <v>69</v>
      </c>
    </row>
    <row r="85" spans="1:7" x14ac:dyDescent="0.2">
      <c r="A85" s="19" t="s">
        <v>281</v>
      </c>
      <c r="B85" s="19" t="s">
        <v>282</v>
      </c>
      <c r="C85" s="20" t="s">
        <v>283</v>
      </c>
      <c r="D85" s="16">
        <v>1974</v>
      </c>
      <c r="E85">
        <v>70</v>
      </c>
      <c r="G85">
        <v>81</v>
      </c>
    </row>
    <row r="86" spans="1:7" x14ac:dyDescent="0.2">
      <c r="A86" s="19" t="s">
        <v>285</v>
      </c>
      <c r="B86" s="19" t="s">
        <v>286</v>
      </c>
      <c r="C86" s="20" t="s">
        <v>23</v>
      </c>
      <c r="D86" s="16">
        <v>1991</v>
      </c>
      <c r="E86">
        <v>71</v>
      </c>
      <c r="G86">
        <v>94</v>
      </c>
    </row>
    <row r="87" spans="1:7" x14ac:dyDescent="0.2">
      <c r="A87" t="s">
        <v>292</v>
      </c>
      <c r="B87" t="s">
        <v>293</v>
      </c>
      <c r="C87" s="4" t="s">
        <v>629</v>
      </c>
      <c r="D87" s="16">
        <v>2019</v>
      </c>
      <c r="E87">
        <v>73</v>
      </c>
    </row>
    <row r="88" spans="1:7" x14ac:dyDescent="0.2">
      <c r="A88" t="s">
        <v>630</v>
      </c>
      <c r="B88" t="s">
        <v>631</v>
      </c>
      <c r="C88" s="4" t="s">
        <v>632</v>
      </c>
      <c r="D88" s="16">
        <v>1995</v>
      </c>
      <c r="E88">
        <v>74</v>
      </c>
      <c r="G88">
        <v>83</v>
      </c>
    </row>
    <row r="89" spans="1:7" x14ac:dyDescent="0.2">
      <c r="A89" t="s">
        <v>633</v>
      </c>
      <c r="B89" t="s">
        <v>634</v>
      </c>
      <c r="C89" s="4" t="s">
        <v>635</v>
      </c>
      <c r="D89" s="16">
        <v>1995</v>
      </c>
      <c r="E89">
        <v>75</v>
      </c>
      <c r="G89">
        <v>92</v>
      </c>
    </row>
    <row r="90" spans="1:7" x14ac:dyDescent="0.2">
      <c r="A90" t="s">
        <v>304</v>
      </c>
      <c r="B90" t="s">
        <v>305</v>
      </c>
      <c r="C90" s="4" t="s">
        <v>636</v>
      </c>
      <c r="D90" s="16">
        <v>2004</v>
      </c>
      <c r="E90">
        <v>76</v>
      </c>
      <c r="G90">
        <v>93</v>
      </c>
    </row>
    <row r="91" spans="1:7" x14ac:dyDescent="0.2">
      <c r="A91" t="s">
        <v>307</v>
      </c>
      <c r="B91" t="s">
        <v>308</v>
      </c>
      <c r="C91" s="4" t="s">
        <v>581</v>
      </c>
      <c r="D91" s="16">
        <v>2007</v>
      </c>
      <c r="E91">
        <v>77</v>
      </c>
    </row>
    <row r="92" spans="1:7" x14ac:dyDescent="0.2">
      <c r="A92" t="s">
        <v>314</v>
      </c>
      <c r="B92" t="s">
        <v>315</v>
      </c>
      <c r="C92" s="4" t="s">
        <v>599</v>
      </c>
      <c r="D92" s="16">
        <v>2012</v>
      </c>
      <c r="E92">
        <v>79</v>
      </c>
      <c r="F92">
        <v>63</v>
      </c>
    </row>
    <row r="93" spans="1:7" x14ac:dyDescent="0.2">
      <c r="A93" t="s">
        <v>317</v>
      </c>
      <c r="B93" t="s">
        <v>318</v>
      </c>
      <c r="C93" s="4" t="s">
        <v>637</v>
      </c>
      <c r="D93" s="16">
        <v>2009</v>
      </c>
      <c r="E93">
        <v>80</v>
      </c>
      <c r="G93">
        <v>90</v>
      </c>
    </row>
    <row r="94" spans="1:7" x14ac:dyDescent="0.2">
      <c r="A94" t="s">
        <v>324</v>
      </c>
      <c r="B94" t="s">
        <v>325</v>
      </c>
      <c r="C94" s="4" t="s">
        <v>638</v>
      </c>
      <c r="D94" s="16">
        <v>2016</v>
      </c>
      <c r="E94">
        <v>82</v>
      </c>
      <c r="G94">
        <v>100</v>
      </c>
    </row>
    <row r="95" spans="1:7" x14ac:dyDescent="0.2">
      <c r="A95" s="17" t="s">
        <v>327</v>
      </c>
      <c r="B95" s="17" t="s">
        <v>328</v>
      </c>
      <c r="C95" s="18" t="s">
        <v>127</v>
      </c>
      <c r="D95" s="16">
        <v>1997</v>
      </c>
      <c r="E95">
        <v>83</v>
      </c>
    </row>
    <row r="96" spans="1:7" x14ac:dyDescent="0.2">
      <c r="A96" t="s">
        <v>639</v>
      </c>
      <c r="B96" t="s">
        <v>640</v>
      </c>
      <c r="C96" s="4" t="s">
        <v>641</v>
      </c>
      <c r="D96" s="16">
        <v>1983</v>
      </c>
      <c r="E96">
        <v>84</v>
      </c>
      <c r="G96">
        <v>97</v>
      </c>
    </row>
    <row r="97" spans="1:7" x14ac:dyDescent="0.2">
      <c r="A97" t="s">
        <v>334</v>
      </c>
      <c r="B97" t="s">
        <v>335</v>
      </c>
      <c r="C97" s="4" t="s">
        <v>642</v>
      </c>
      <c r="D97" s="16">
        <v>2004</v>
      </c>
      <c r="E97">
        <v>85</v>
      </c>
      <c r="G97">
        <v>85</v>
      </c>
    </row>
    <row r="98" spans="1:7" x14ac:dyDescent="0.2">
      <c r="A98" t="s">
        <v>338</v>
      </c>
      <c r="B98" t="s">
        <v>339</v>
      </c>
      <c r="C98" s="4" t="s">
        <v>643</v>
      </c>
      <c r="D98" s="16">
        <v>2007</v>
      </c>
      <c r="E98">
        <v>86</v>
      </c>
    </row>
    <row r="99" spans="1:7" x14ac:dyDescent="0.2">
      <c r="A99" s="19" t="s">
        <v>342</v>
      </c>
      <c r="B99" s="19" t="s">
        <v>343</v>
      </c>
      <c r="C99" s="20" t="s">
        <v>101</v>
      </c>
      <c r="D99" s="16">
        <v>1983</v>
      </c>
      <c r="E99">
        <v>87</v>
      </c>
    </row>
    <row r="100" spans="1:7" x14ac:dyDescent="0.2">
      <c r="A100" t="s">
        <v>349</v>
      </c>
      <c r="B100" t="s">
        <v>350</v>
      </c>
      <c r="C100" s="4"/>
      <c r="D100" s="16">
        <v>2003</v>
      </c>
      <c r="E100">
        <v>89</v>
      </c>
      <c r="G100">
        <v>86</v>
      </c>
    </row>
    <row r="101" spans="1:7" x14ac:dyDescent="0.2">
      <c r="A101" t="s">
        <v>353</v>
      </c>
      <c r="B101" t="s">
        <v>354</v>
      </c>
      <c r="C101" s="4"/>
      <c r="D101" s="16">
        <v>1995</v>
      </c>
      <c r="E101">
        <v>90</v>
      </c>
      <c r="G101">
        <v>55</v>
      </c>
    </row>
    <row r="102" spans="1:7" x14ac:dyDescent="0.2">
      <c r="A102" t="s">
        <v>358</v>
      </c>
      <c r="B102" t="s">
        <v>359</v>
      </c>
      <c r="C102" s="4"/>
      <c r="D102" s="16">
        <v>2010</v>
      </c>
      <c r="E102">
        <v>91</v>
      </c>
      <c r="G102">
        <v>71</v>
      </c>
    </row>
    <row r="103" spans="1:7" x14ac:dyDescent="0.2">
      <c r="A103" t="s">
        <v>644</v>
      </c>
      <c r="B103" t="s">
        <v>645</v>
      </c>
      <c r="C103" s="4" t="s">
        <v>646</v>
      </c>
      <c r="D103" s="16">
        <v>1993</v>
      </c>
      <c r="E103">
        <v>94</v>
      </c>
    </row>
    <row r="104" spans="1:7" x14ac:dyDescent="0.2">
      <c r="A104" s="17" t="s">
        <v>369</v>
      </c>
      <c r="B104" s="17" t="s">
        <v>370</v>
      </c>
      <c r="C104" s="18" t="s">
        <v>63</v>
      </c>
      <c r="D104" s="16">
        <v>1975</v>
      </c>
      <c r="E104">
        <v>95</v>
      </c>
    </row>
    <row r="105" spans="1:7" x14ac:dyDescent="0.2">
      <c r="A105" t="s">
        <v>371</v>
      </c>
      <c r="B105" t="s">
        <v>372</v>
      </c>
      <c r="C105" s="4" t="s">
        <v>647</v>
      </c>
      <c r="D105" s="16">
        <v>2002</v>
      </c>
      <c r="E105">
        <v>96</v>
      </c>
    </row>
    <row r="106" spans="1:7" x14ac:dyDescent="0.2">
      <c r="A106" t="s">
        <v>648</v>
      </c>
      <c r="B106" t="s">
        <v>649</v>
      </c>
      <c r="C106" s="4" t="s">
        <v>650</v>
      </c>
      <c r="D106" s="16">
        <v>1986</v>
      </c>
      <c r="E106">
        <v>98</v>
      </c>
    </row>
    <row r="107" spans="1:7" x14ac:dyDescent="0.2">
      <c r="A107" t="s">
        <v>651</v>
      </c>
      <c r="B107" t="s">
        <v>652</v>
      </c>
      <c r="C107" s="4" t="s">
        <v>653</v>
      </c>
      <c r="D107" s="16">
        <v>1978</v>
      </c>
      <c r="E107">
        <v>99</v>
      </c>
    </row>
    <row r="108" spans="1:7" x14ac:dyDescent="0.2">
      <c r="A108" t="s">
        <v>654</v>
      </c>
      <c r="B108" t="s">
        <v>655</v>
      </c>
      <c r="C108" s="4" t="s">
        <v>656</v>
      </c>
      <c r="D108" s="16">
        <v>1992</v>
      </c>
      <c r="E108">
        <v>100</v>
      </c>
    </row>
    <row r="111" spans="1:7" x14ac:dyDescent="0.2">
      <c r="A111" s="17"/>
      <c r="B111" s="17"/>
      <c r="C111" s="18"/>
    </row>
    <row r="112" spans="1:7" x14ac:dyDescent="0.2">
      <c r="A112" s="17"/>
      <c r="B112" s="17"/>
      <c r="C112" s="18"/>
    </row>
    <row r="113" spans="1:3" x14ac:dyDescent="0.2">
      <c r="A113" s="19"/>
      <c r="B113" s="19"/>
      <c r="C113" s="20"/>
    </row>
    <row r="114" spans="1:3" x14ac:dyDescent="0.2">
      <c r="A114" s="19"/>
      <c r="B114" s="19"/>
      <c r="C114" s="20"/>
    </row>
    <row r="115" spans="1:3" x14ac:dyDescent="0.2">
      <c r="A115" s="19"/>
      <c r="B115" s="19"/>
      <c r="C115" s="20"/>
    </row>
    <row r="116" spans="1:3" x14ac:dyDescent="0.2">
      <c r="A116" s="19"/>
      <c r="B116" s="19"/>
      <c r="C116" s="20"/>
    </row>
    <row r="117" spans="1:3" x14ac:dyDescent="0.2">
      <c r="A117" s="19"/>
      <c r="B117" s="19"/>
      <c r="C117" s="20"/>
    </row>
    <row r="118" spans="1:3" x14ac:dyDescent="0.2">
      <c r="A118" s="19"/>
      <c r="B118" s="19"/>
      <c r="C118" s="20"/>
    </row>
    <row r="119" spans="1:3" x14ac:dyDescent="0.2">
      <c r="A119" s="19"/>
      <c r="B119" s="19"/>
      <c r="C119" s="20"/>
    </row>
    <row r="120" spans="1:3" x14ac:dyDescent="0.2">
      <c r="A120" s="19"/>
      <c r="B120" s="19"/>
      <c r="C120" s="20"/>
    </row>
    <row r="121" spans="1:3" x14ac:dyDescent="0.2">
      <c r="A121" s="19"/>
      <c r="B121" s="19"/>
      <c r="C121" s="20"/>
    </row>
    <row r="122" spans="1:3" x14ac:dyDescent="0.2">
      <c r="A122" s="19"/>
      <c r="B122" s="19"/>
      <c r="C122" s="20"/>
    </row>
    <row r="123" spans="1:3" x14ac:dyDescent="0.2">
      <c r="A123" s="19"/>
      <c r="B123" s="19"/>
      <c r="C123" s="20"/>
    </row>
    <row r="124" spans="1:3" x14ac:dyDescent="0.2">
      <c r="A124" s="19"/>
      <c r="B124" s="19"/>
      <c r="C124" s="20"/>
    </row>
    <row r="125" spans="1:3" x14ac:dyDescent="0.2">
      <c r="A125" s="19"/>
      <c r="B125" s="19"/>
      <c r="C125" s="20"/>
    </row>
    <row r="126" spans="1:3" x14ac:dyDescent="0.2">
      <c r="A126" s="19"/>
      <c r="B126" s="19"/>
      <c r="C126" s="20"/>
    </row>
    <row r="127" spans="1:3" x14ac:dyDescent="0.2">
      <c r="A127" s="19"/>
      <c r="B127" s="19"/>
      <c r="C127" s="20"/>
    </row>
    <row r="128" spans="1:3" x14ac:dyDescent="0.2">
      <c r="A128" s="19"/>
      <c r="B128" s="19"/>
      <c r="C128" s="20"/>
    </row>
    <row r="129" spans="1:3" x14ac:dyDescent="0.2">
      <c r="A129" s="19"/>
      <c r="B129" s="19"/>
      <c r="C129" s="20"/>
    </row>
    <row r="130" spans="1:3" x14ac:dyDescent="0.2">
      <c r="A130" s="19"/>
      <c r="B130" s="19"/>
      <c r="C130" s="20"/>
    </row>
    <row r="131" spans="1:3" x14ac:dyDescent="0.2">
      <c r="A131" s="19"/>
      <c r="B131" s="19"/>
      <c r="C131" s="20"/>
    </row>
    <row r="132" spans="1:3" x14ac:dyDescent="0.2">
      <c r="A132" s="19"/>
      <c r="B132" s="19"/>
      <c r="C132" s="20"/>
    </row>
    <row r="133" spans="1:3" x14ac:dyDescent="0.2">
      <c r="A133" s="19"/>
      <c r="B133" s="19"/>
      <c r="C133" s="20"/>
    </row>
    <row r="134" spans="1:3" x14ac:dyDescent="0.2">
      <c r="A134" s="19"/>
      <c r="B134" s="19"/>
      <c r="C134" s="20"/>
    </row>
    <row r="135" spans="1:3" x14ac:dyDescent="0.2">
      <c r="A135" s="19"/>
      <c r="B135" s="19"/>
      <c r="C135" s="20"/>
    </row>
    <row r="136" spans="1:3" x14ac:dyDescent="0.2">
      <c r="A136" s="19"/>
      <c r="B136" s="19"/>
      <c r="C136" s="20"/>
    </row>
    <row r="137" spans="1:3" x14ac:dyDescent="0.2">
      <c r="A137" s="19"/>
      <c r="B137" s="19"/>
      <c r="C137" s="20"/>
    </row>
    <row r="138" spans="1:3" x14ac:dyDescent="0.2">
      <c r="A138" s="19"/>
      <c r="B138" s="19"/>
      <c r="C138" s="20"/>
    </row>
    <row r="139" spans="1:3" x14ac:dyDescent="0.2">
      <c r="A139" s="19"/>
      <c r="B139" s="19"/>
      <c r="C139" s="20"/>
    </row>
    <row r="140" spans="1:3" x14ac:dyDescent="0.2">
      <c r="A140" s="19"/>
      <c r="B140" s="19"/>
      <c r="C140" s="20"/>
    </row>
    <row r="141" spans="1:3" x14ac:dyDescent="0.2">
      <c r="A141" s="19"/>
      <c r="B141" s="19"/>
      <c r="C141" s="20"/>
    </row>
    <row r="142" spans="1:3" x14ac:dyDescent="0.2">
      <c r="A142" s="19"/>
      <c r="B142" s="19"/>
      <c r="C142" s="20"/>
    </row>
    <row r="143" spans="1:3" x14ac:dyDescent="0.2">
      <c r="A143" s="19"/>
      <c r="B143" s="19"/>
      <c r="C143" s="20"/>
    </row>
    <row r="144" spans="1:3" x14ac:dyDescent="0.2">
      <c r="A144" s="19"/>
      <c r="B144" s="19"/>
      <c r="C144" s="20"/>
    </row>
    <row r="145" spans="1:3" x14ac:dyDescent="0.2">
      <c r="A145" s="19"/>
      <c r="B145" s="19"/>
      <c r="C145" s="20"/>
    </row>
    <row r="146" spans="1:3" x14ac:dyDescent="0.2">
      <c r="A146" s="19"/>
      <c r="B146" s="19"/>
      <c r="C146" s="20"/>
    </row>
    <row r="147" spans="1:3" x14ac:dyDescent="0.2">
      <c r="A147" s="19"/>
      <c r="B147" s="19"/>
      <c r="C147" s="20"/>
    </row>
    <row r="148" spans="1:3" x14ac:dyDescent="0.2">
      <c r="A148" s="19"/>
      <c r="B148" s="19"/>
      <c r="C148" s="20"/>
    </row>
    <row r="149" spans="1:3" x14ac:dyDescent="0.2">
      <c r="A149" s="19"/>
      <c r="B149" s="19"/>
      <c r="C149" s="20"/>
    </row>
    <row r="150" spans="1:3" x14ac:dyDescent="0.2">
      <c r="A150" s="19"/>
      <c r="B150" s="19"/>
      <c r="C150" s="20"/>
    </row>
    <row r="151" spans="1:3" x14ac:dyDescent="0.2">
      <c r="A151" s="19"/>
      <c r="B151" s="19"/>
      <c r="C151" s="20"/>
    </row>
    <row r="152" spans="1:3" x14ac:dyDescent="0.2">
      <c r="A152" s="19"/>
      <c r="B152" s="19"/>
      <c r="C152" s="20"/>
    </row>
    <row r="153" spans="1:3" x14ac:dyDescent="0.2">
      <c r="A153" s="19"/>
      <c r="B153" s="19"/>
      <c r="C153" s="20"/>
    </row>
    <row r="154" spans="1:3" x14ac:dyDescent="0.2">
      <c r="A154" s="19"/>
      <c r="B154" s="19"/>
      <c r="C154" s="20"/>
    </row>
    <row r="155" spans="1:3" x14ac:dyDescent="0.2">
      <c r="A155" s="19"/>
      <c r="B155" s="19"/>
      <c r="C155" s="20"/>
    </row>
    <row r="156" spans="1:3" x14ac:dyDescent="0.2">
      <c r="A156" s="19"/>
      <c r="B156" s="19"/>
      <c r="C156" s="20"/>
    </row>
    <row r="157" spans="1:3" x14ac:dyDescent="0.2">
      <c r="A157" s="19"/>
      <c r="B157" s="19"/>
      <c r="C157" s="20"/>
    </row>
    <row r="158" spans="1:3" x14ac:dyDescent="0.2">
      <c r="A158" s="19"/>
      <c r="B158" s="19"/>
      <c r="C158" s="20"/>
    </row>
    <row r="159" spans="1:3" x14ac:dyDescent="0.2">
      <c r="A159" s="19"/>
      <c r="B159" s="19"/>
      <c r="C159" s="20"/>
    </row>
    <row r="160" spans="1:3" x14ac:dyDescent="0.2">
      <c r="A160" s="19"/>
      <c r="B160" s="19"/>
      <c r="C160" s="20"/>
    </row>
    <row r="161" spans="1:3" x14ac:dyDescent="0.2">
      <c r="A161" s="19"/>
      <c r="B161" s="1"/>
      <c r="C161" s="2"/>
    </row>
    <row r="162" spans="1:3" x14ac:dyDescent="0.2">
      <c r="A162" s="19"/>
      <c r="B162" s="19"/>
      <c r="C162" s="20"/>
    </row>
    <row r="163" spans="1:3" x14ac:dyDescent="0.2">
      <c r="A163" s="19"/>
      <c r="B163" s="1"/>
      <c r="C163" s="2"/>
    </row>
    <row r="164" spans="1:3" x14ac:dyDescent="0.2">
      <c r="A164" s="19"/>
      <c r="B164" s="19"/>
      <c r="C164" s="20"/>
    </row>
    <row r="165" spans="1:3" x14ac:dyDescent="0.2">
      <c r="A165" s="19"/>
      <c r="B165" s="19"/>
      <c r="C165" s="20"/>
    </row>
    <row r="166" spans="1:3" x14ac:dyDescent="0.2">
      <c r="A166" s="19"/>
      <c r="B166" s="19"/>
      <c r="C166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515BC-1086-4BAE-A954-900DD09E7C3A}">
  <dimension ref="A1:I101"/>
  <sheetViews>
    <sheetView workbookViewId="0">
      <selection activeCell="C8" sqref="C8"/>
    </sheetView>
  </sheetViews>
  <sheetFormatPr baseColWidth="10" defaultColWidth="8.83203125" defaultRowHeight="15" x14ac:dyDescent="0.2"/>
  <cols>
    <col min="3" max="3" width="24.1640625" customWidth="1"/>
  </cols>
  <sheetData>
    <row r="1" spans="1:9" x14ac:dyDescent="0.2">
      <c r="A1" t="s">
        <v>657</v>
      </c>
      <c r="B1" t="s">
        <v>658</v>
      </c>
      <c r="C1" t="s">
        <v>659</v>
      </c>
      <c r="D1" t="s">
        <v>660</v>
      </c>
      <c r="E1" t="s">
        <v>661</v>
      </c>
      <c r="F1" t="s">
        <v>662</v>
      </c>
      <c r="G1" t="s">
        <v>663</v>
      </c>
      <c r="H1" t="s">
        <v>664</v>
      </c>
      <c r="I1" t="s">
        <v>665</v>
      </c>
    </row>
    <row r="2" spans="1:9" x14ac:dyDescent="0.2">
      <c r="A2">
        <v>1</v>
      </c>
      <c r="B2" t="s">
        <v>666</v>
      </c>
      <c r="C2" t="s">
        <v>667</v>
      </c>
      <c r="D2">
        <v>1951</v>
      </c>
      <c r="E2" t="s">
        <v>668</v>
      </c>
      <c r="F2" t="s">
        <v>669</v>
      </c>
      <c r="G2" t="s">
        <v>670</v>
      </c>
      <c r="H2">
        <v>319941</v>
      </c>
      <c r="I2" t="s">
        <v>671</v>
      </c>
    </row>
    <row r="3" spans="1:9" x14ac:dyDescent="0.2">
      <c r="A3">
        <v>2</v>
      </c>
      <c r="C3" t="s">
        <v>672</v>
      </c>
      <c r="D3">
        <v>2014</v>
      </c>
      <c r="E3" t="s">
        <v>668</v>
      </c>
      <c r="F3" t="s">
        <v>669</v>
      </c>
      <c r="H3">
        <v>301257</v>
      </c>
      <c r="I3" t="s">
        <v>673</v>
      </c>
    </row>
    <row r="4" spans="1:9" x14ac:dyDescent="0.2">
      <c r="A4">
        <v>3</v>
      </c>
      <c r="B4" t="s">
        <v>674</v>
      </c>
      <c r="C4" t="s">
        <v>675</v>
      </c>
      <c r="D4">
        <v>1970</v>
      </c>
      <c r="E4" t="s">
        <v>668</v>
      </c>
      <c r="F4" t="s">
        <v>669</v>
      </c>
      <c r="G4" t="s">
        <v>670</v>
      </c>
      <c r="H4">
        <v>254372</v>
      </c>
      <c r="I4" t="s">
        <v>676</v>
      </c>
    </row>
    <row r="5" spans="1:9" x14ac:dyDescent="0.2">
      <c r="A5">
        <v>4</v>
      </c>
      <c r="B5" t="s">
        <v>677</v>
      </c>
      <c r="C5" t="s">
        <v>678</v>
      </c>
      <c r="D5">
        <v>1976</v>
      </c>
      <c r="E5" t="s">
        <v>668</v>
      </c>
      <c r="F5" t="s">
        <v>669</v>
      </c>
      <c r="G5" t="s">
        <v>679</v>
      </c>
      <c r="H5">
        <v>226170</v>
      </c>
      <c r="I5" t="s">
        <v>680</v>
      </c>
    </row>
    <row r="6" spans="1:9" x14ac:dyDescent="0.2">
      <c r="A6">
        <v>5</v>
      </c>
      <c r="B6" t="s">
        <v>681</v>
      </c>
      <c r="C6" t="s">
        <v>42</v>
      </c>
      <c r="D6">
        <v>2016</v>
      </c>
      <c r="E6" t="s">
        <v>668</v>
      </c>
      <c r="F6" t="s">
        <v>682</v>
      </c>
      <c r="G6" t="s">
        <v>670</v>
      </c>
      <c r="H6">
        <v>185576</v>
      </c>
      <c r="I6" t="s">
        <v>683</v>
      </c>
    </row>
    <row r="7" spans="1:9" x14ac:dyDescent="0.2">
      <c r="A7">
        <v>6</v>
      </c>
      <c r="B7" t="s">
        <v>684</v>
      </c>
      <c r="C7" t="s">
        <v>685</v>
      </c>
      <c r="D7">
        <v>1996</v>
      </c>
      <c r="E7" t="s">
        <v>668</v>
      </c>
      <c r="F7" t="s">
        <v>669</v>
      </c>
      <c r="G7" t="s">
        <v>679</v>
      </c>
      <c r="H7">
        <v>181967</v>
      </c>
      <c r="I7" t="s">
        <v>686</v>
      </c>
    </row>
    <row r="8" spans="1:9" x14ac:dyDescent="0.2">
      <c r="A8">
        <v>7</v>
      </c>
      <c r="B8" t="s">
        <v>687</v>
      </c>
      <c r="C8" t="s">
        <v>688</v>
      </c>
      <c r="D8">
        <v>2001</v>
      </c>
      <c r="E8" t="s">
        <v>668</v>
      </c>
      <c r="F8" t="s">
        <v>669</v>
      </c>
      <c r="G8" t="s">
        <v>679</v>
      </c>
      <c r="H8">
        <v>159475</v>
      </c>
      <c r="I8" t="s">
        <v>671</v>
      </c>
    </row>
    <row r="9" spans="1:9" x14ac:dyDescent="0.2">
      <c r="A9">
        <v>8</v>
      </c>
      <c r="B9" t="s">
        <v>689</v>
      </c>
      <c r="C9" t="s">
        <v>50</v>
      </c>
      <c r="D9">
        <v>2006</v>
      </c>
      <c r="E9" t="s">
        <v>668</v>
      </c>
      <c r="F9" t="s">
        <v>669</v>
      </c>
      <c r="G9" t="s">
        <v>670</v>
      </c>
      <c r="H9">
        <v>138239</v>
      </c>
      <c r="I9" t="s">
        <v>690</v>
      </c>
    </row>
    <row r="10" spans="1:9" x14ac:dyDescent="0.2">
      <c r="A10">
        <v>9</v>
      </c>
      <c r="C10" t="s">
        <v>691</v>
      </c>
      <c r="D10">
        <v>2001</v>
      </c>
      <c r="E10" t="s">
        <v>692</v>
      </c>
      <c r="F10" t="s">
        <v>692</v>
      </c>
      <c r="H10">
        <v>133517</v>
      </c>
      <c r="I10" t="s">
        <v>671</v>
      </c>
    </row>
    <row r="11" spans="1:9" x14ac:dyDescent="0.2">
      <c r="A11">
        <v>10</v>
      </c>
      <c r="B11" t="s">
        <v>693</v>
      </c>
      <c r="C11" t="s">
        <v>104</v>
      </c>
      <c r="D11">
        <v>2013</v>
      </c>
      <c r="E11" t="s">
        <v>694</v>
      </c>
      <c r="F11" t="s">
        <v>694</v>
      </c>
      <c r="G11" t="s">
        <v>670</v>
      </c>
      <c r="H11">
        <v>111233</v>
      </c>
      <c r="I11" t="s">
        <v>695</v>
      </c>
    </row>
    <row r="12" spans="1:9" x14ac:dyDescent="0.2">
      <c r="A12">
        <v>11</v>
      </c>
      <c r="B12" t="s">
        <v>696</v>
      </c>
      <c r="C12" t="s">
        <v>697</v>
      </c>
      <c r="D12">
        <v>1996</v>
      </c>
      <c r="E12" t="s">
        <v>668</v>
      </c>
      <c r="F12" t="s">
        <v>669</v>
      </c>
      <c r="G12" t="s">
        <v>679</v>
      </c>
      <c r="H12">
        <v>102893</v>
      </c>
      <c r="I12" t="s">
        <v>686</v>
      </c>
    </row>
    <row r="13" spans="1:9" x14ac:dyDescent="0.2">
      <c r="A13">
        <v>12</v>
      </c>
      <c r="B13" t="s">
        <v>698</v>
      </c>
      <c r="C13" t="s">
        <v>579</v>
      </c>
      <c r="D13">
        <v>2001</v>
      </c>
      <c r="E13" t="s">
        <v>668</v>
      </c>
      <c r="F13" t="s">
        <v>669</v>
      </c>
      <c r="G13" t="s">
        <v>670</v>
      </c>
      <c r="H13">
        <v>101861</v>
      </c>
      <c r="I13" t="s">
        <v>699</v>
      </c>
    </row>
    <row r="14" spans="1:9" x14ac:dyDescent="0.2">
      <c r="A14">
        <v>13</v>
      </c>
      <c r="B14" t="s">
        <v>700</v>
      </c>
      <c r="C14" t="s">
        <v>701</v>
      </c>
      <c r="D14">
        <v>1993</v>
      </c>
      <c r="E14" t="s">
        <v>668</v>
      </c>
      <c r="F14" t="s">
        <v>669</v>
      </c>
      <c r="G14" t="s">
        <v>670</v>
      </c>
      <c r="H14">
        <v>96493</v>
      </c>
      <c r="I14" t="s">
        <v>686</v>
      </c>
    </row>
    <row r="15" spans="1:9" x14ac:dyDescent="0.2">
      <c r="A15">
        <v>14</v>
      </c>
      <c r="B15" t="s">
        <v>702</v>
      </c>
      <c r="C15" t="s">
        <v>703</v>
      </c>
      <c r="D15">
        <v>1995</v>
      </c>
      <c r="E15" t="s">
        <v>668</v>
      </c>
      <c r="F15" t="s">
        <v>669</v>
      </c>
      <c r="G15" t="s">
        <v>670</v>
      </c>
      <c r="H15">
        <v>96308</v>
      </c>
      <c r="I15" t="s">
        <v>704</v>
      </c>
    </row>
    <row r="16" spans="1:9" x14ac:dyDescent="0.2">
      <c r="A16">
        <v>15</v>
      </c>
      <c r="B16" t="s">
        <v>705</v>
      </c>
      <c r="C16" t="s">
        <v>706</v>
      </c>
      <c r="D16">
        <v>1988</v>
      </c>
      <c r="E16" t="s">
        <v>668</v>
      </c>
      <c r="F16" t="s">
        <v>669</v>
      </c>
      <c r="G16" t="s">
        <v>679</v>
      </c>
      <c r="H16">
        <v>94107</v>
      </c>
      <c r="I16" t="s">
        <v>686</v>
      </c>
    </row>
    <row r="17" spans="1:9" x14ac:dyDescent="0.2">
      <c r="A17">
        <v>16</v>
      </c>
      <c r="B17" t="s">
        <v>707</v>
      </c>
      <c r="C17" t="s">
        <v>708</v>
      </c>
      <c r="D17">
        <v>1999</v>
      </c>
      <c r="E17" t="s">
        <v>668</v>
      </c>
      <c r="F17" t="s">
        <v>669</v>
      </c>
      <c r="G17" t="s">
        <v>670</v>
      </c>
      <c r="H17">
        <v>90386</v>
      </c>
      <c r="I17" t="s">
        <v>709</v>
      </c>
    </row>
    <row r="18" spans="1:9" x14ac:dyDescent="0.2">
      <c r="A18">
        <v>17</v>
      </c>
      <c r="B18" t="s">
        <v>710</v>
      </c>
      <c r="C18" t="s">
        <v>711</v>
      </c>
      <c r="D18">
        <v>1990</v>
      </c>
      <c r="E18" t="s">
        <v>668</v>
      </c>
      <c r="F18" t="s">
        <v>669</v>
      </c>
      <c r="G18" t="s">
        <v>679</v>
      </c>
      <c r="H18">
        <v>88326</v>
      </c>
      <c r="I18" t="s">
        <v>671</v>
      </c>
    </row>
    <row r="19" spans="1:9" x14ac:dyDescent="0.2">
      <c r="A19">
        <v>18</v>
      </c>
      <c r="B19" t="s">
        <v>712</v>
      </c>
      <c r="C19" t="s">
        <v>713</v>
      </c>
      <c r="D19">
        <v>1990</v>
      </c>
      <c r="E19" t="s">
        <v>668</v>
      </c>
      <c r="F19" t="s">
        <v>669</v>
      </c>
      <c r="G19" t="s">
        <v>670</v>
      </c>
      <c r="H19">
        <v>85893</v>
      </c>
      <c r="I19" t="s">
        <v>671</v>
      </c>
    </row>
    <row r="20" spans="1:9" x14ac:dyDescent="0.2">
      <c r="A20">
        <v>19</v>
      </c>
      <c r="B20" t="s">
        <v>714</v>
      </c>
      <c r="C20" t="s">
        <v>715</v>
      </c>
      <c r="D20">
        <v>2007</v>
      </c>
      <c r="E20" t="s">
        <v>668</v>
      </c>
      <c r="F20" t="s">
        <v>669</v>
      </c>
      <c r="G20" t="s">
        <v>679</v>
      </c>
      <c r="H20">
        <v>84908</v>
      </c>
      <c r="I20" t="s">
        <v>716</v>
      </c>
    </row>
    <row r="21" spans="1:9" x14ac:dyDescent="0.2">
      <c r="A21">
        <v>20</v>
      </c>
      <c r="B21" t="s">
        <v>717</v>
      </c>
      <c r="C21" t="s">
        <v>718</v>
      </c>
      <c r="D21">
        <v>2021</v>
      </c>
      <c r="E21" t="s">
        <v>668</v>
      </c>
      <c r="F21" t="s">
        <v>669</v>
      </c>
      <c r="G21" t="s">
        <v>679</v>
      </c>
      <c r="H21">
        <v>84221</v>
      </c>
      <c r="I21" t="s">
        <v>719</v>
      </c>
    </row>
    <row r="22" spans="1:9" x14ac:dyDescent="0.2">
      <c r="A22">
        <v>21</v>
      </c>
      <c r="C22" t="s">
        <v>612</v>
      </c>
      <c r="D22">
        <v>2014</v>
      </c>
      <c r="E22" t="s">
        <v>720</v>
      </c>
      <c r="F22" t="s">
        <v>721</v>
      </c>
      <c r="H22">
        <v>83723</v>
      </c>
      <c r="I22" t="s">
        <v>699</v>
      </c>
    </row>
    <row r="23" spans="1:9" x14ac:dyDescent="0.2">
      <c r="A23">
        <v>22</v>
      </c>
      <c r="B23" t="s">
        <v>722</v>
      </c>
      <c r="C23" t="s">
        <v>723</v>
      </c>
      <c r="D23">
        <v>1975</v>
      </c>
      <c r="E23" t="s">
        <v>668</v>
      </c>
      <c r="F23" t="s">
        <v>669</v>
      </c>
      <c r="G23" t="s">
        <v>679</v>
      </c>
      <c r="H23">
        <v>83427</v>
      </c>
      <c r="I23" t="s">
        <v>724</v>
      </c>
    </row>
    <row r="24" spans="1:9" x14ac:dyDescent="0.2">
      <c r="A24">
        <v>23</v>
      </c>
      <c r="B24" t="s">
        <v>725</v>
      </c>
      <c r="C24" t="s">
        <v>726</v>
      </c>
      <c r="D24">
        <v>1989</v>
      </c>
      <c r="E24" t="s">
        <v>668</v>
      </c>
      <c r="F24" t="s">
        <v>669</v>
      </c>
      <c r="G24" t="s">
        <v>670</v>
      </c>
      <c r="H24">
        <v>82037</v>
      </c>
      <c r="I24" t="s">
        <v>695</v>
      </c>
    </row>
    <row r="25" spans="1:9" x14ac:dyDescent="0.2">
      <c r="A25">
        <v>24</v>
      </c>
      <c r="B25" t="s">
        <v>727</v>
      </c>
      <c r="C25" t="s">
        <v>728</v>
      </c>
      <c r="D25">
        <v>1997</v>
      </c>
      <c r="E25" t="s">
        <v>668</v>
      </c>
      <c r="F25" t="s">
        <v>669</v>
      </c>
      <c r="G25" t="s">
        <v>679</v>
      </c>
      <c r="H25">
        <v>81306</v>
      </c>
      <c r="I25" t="s">
        <v>699</v>
      </c>
    </row>
    <row r="26" spans="1:9" x14ac:dyDescent="0.2">
      <c r="A26">
        <v>25</v>
      </c>
      <c r="B26" t="s">
        <v>729</v>
      </c>
      <c r="C26" t="s">
        <v>38</v>
      </c>
      <c r="D26">
        <v>2009</v>
      </c>
      <c r="E26" t="s">
        <v>668</v>
      </c>
      <c r="F26" t="s">
        <v>669</v>
      </c>
      <c r="G26" t="s">
        <v>679</v>
      </c>
      <c r="H26">
        <v>79223</v>
      </c>
      <c r="I26" t="s">
        <v>730</v>
      </c>
    </row>
    <row r="27" spans="1:9" x14ac:dyDescent="0.2">
      <c r="A27">
        <v>26</v>
      </c>
      <c r="C27" t="s">
        <v>731</v>
      </c>
      <c r="D27">
        <v>1984</v>
      </c>
      <c r="E27" t="s">
        <v>692</v>
      </c>
      <c r="F27" t="s">
        <v>692</v>
      </c>
      <c r="H27">
        <v>77642</v>
      </c>
      <c r="I27" t="s">
        <v>673</v>
      </c>
    </row>
    <row r="28" spans="1:9" x14ac:dyDescent="0.2">
      <c r="A28">
        <v>27</v>
      </c>
      <c r="B28" t="s">
        <v>732</v>
      </c>
      <c r="C28" t="s">
        <v>733</v>
      </c>
      <c r="D28">
        <v>1994</v>
      </c>
      <c r="E28" t="s">
        <v>668</v>
      </c>
      <c r="F28" t="s">
        <v>669</v>
      </c>
      <c r="G28" t="s">
        <v>679</v>
      </c>
      <c r="H28">
        <v>77518</v>
      </c>
      <c r="I28" t="s">
        <v>686</v>
      </c>
    </row>
    <row r="29" spans="1:9" x14ac:dyDescent="0.2">
      <c r="A29">
        <v>28</v>
      </c>
      <c r="C29" t="s">
        <v>734</v>
      </c>
      <c r="D29">
        <v>1983</v>
      </c>
      <c r="E29" t="s">
        <v>692</v>
      </c>
      <c r="F29" t="s">
        <v>692</v>
      </c>
      <c r="H29">
        <v>77271</v>
      </c>
      <c r="I29" t="s">
        <v>704</v>
      </c>
    </row>
    <row r="30" spans="1:9" x14ac:dyDescent="0.2">
      <c r="A30">
        <v>29</v>
      </c>
      <c r="B30" t="s">
        <v>735</v>
      </c>
      <c r="C30" t="s">
        <v>620</v>
      </c>
      <c r="D30">
        <v>2018</v>
      </c>
      <c r="E30" t="s">
        <v>668</v>
      </c>
      <c r="F30" t="s">
        <v>669</v>
      </c>
      <c r="G30" t="s">
        <v>679</v>
      </c>
      <c r="H30">
        <v>76100</v>
      </c>
      <c r="I30" t="s">
        <v>719</v>
      </c>
    </row>
    <row r="31" spans="1:9" x14ac:dyDescent="0.2">
      <c r="A31">
        <v>30</v>
      </c>
      <c r="B31" t="s">
        <v>736</v>
      </c>
      <c r="C31" t="s">
        <v>622</v>
      </c>
      <c r="D31">
        <v>1948</v>
      </c>
      <c r="E31" t="s">
        <v>668</v>
      </c>
      <c r="F31" t="s">
        <v>669</v>
      </c>
      <c r="G31" t="s">
        <v>670</v>
      </c>
      <c r="H31">
        <v>74270</v>
      </c>
      <c r="I31" t="s">
        <v>737</v>
      </c>
    </row>
    <row r="32" spans="1:9" x14ac:dyDescent="0.2">
      <c r="A32">
        <v>31</v>
      </c>
      <c r="B32" t="s">
        <v>738</v>
      </c>
      <c r="C32" t="s">
        <v>210</v>
      </c>
      <c r="D32">
        <v>2014</v>
      </c>
      <c r="E32" t="s">
        <v>668</v>
      </c>
      <c r="F32" t="s">
        <v>669</v>
      </c>
      <c r="G32" t="s">
        <v>679</v>
      </c>
      <c r="H32">
        <v>73838</v>
      </c>
      <c r="I32" t="s">
        <v>671</v>
      </c>
    </row>
    <row r="33" spans="1:9" x14ac:dyDescent="0.2">
      <c r="A33">
        <v>32</v>
      </c>
      <c r="B33" t="s">
        <v>739</v>
      </c>
      <c r="C33" t="s">
        <v>740</v>
      </c>
      <c r="D33">
        <v>1990</v>
      </c>
      <c r="E33" t="s">
        <v>668</v>
      </c>
      <c r="F33" t="s">
        <v>669</v>
      </c>
      <c r="G33" t="s">
        <v>670</v>
      </c>
      <c r="H33">
        <v>73635</v>
      </c>
      <c r="I33" t="s">
        <v>741</v>
      </c>
    </row>
    <row r="34" spans="1:9" x14ac:dyDescent="0.2">
      <c r="A34">
        <v>33</v>
      </c>
      <c r="B34" t="s">
        <v>742</v>
      </c>
      <c r="C34" t="s">
        <v>743</v>
      </c>
      <c r="D34">
        <v>1997</v>
      </c>
      <c r="E34" t="s">
        <v>744</v>
      </c>
      <c r="F34" t="s">
        <v>669</v>
      </c>
      <c r="G34" t="s">
        <v>679</v>
      </c>
      <c r="H34">
        <v>72243</v>
      </c>
      <c r="I34" t="s">
        <v>671</v>
      </c>
    </row>
    <row r="35" spans="1:9" x14ac:dyDescent="0.2">
      <c r="A35">
        <v>34</v>
      </c>
      <c r="C35" t="s">
        <v>745</v>
      </c>
      <c r="D35">
        <v>2014</v>
      </c>
      <c r="E35" t="s">
        <v>668</v>
      </c>
      <c r="F35" t="s">
        <v>682</v>
      </c>
      <c r="H35">
        <v>71946</v>
      </c>
      <c r="I35" t="s">
        <v>683</v>
      </c>
    </row>
    <row r="36" spans="1:9" x14ac:dyDescent="0.2">
      <c r="A36">
        <v>35</v>
      </c>
      <c r="B36" t="s">
        <v>746</v>
      </c>
      <c r="C36" t="s">
        <v>747</v>
      </c>
      <c r="D36">
        <v>1999</v>
      </c>
      <c r="E36" t="s">
        <v>668</v>
      </c>
      <c r="F36" t="s">
        <v>669</v>
      </c>
      <c r="G36" t="s">
        <v>670</v>
      </c>
      <c r="H36">
        <v>71914</v>
      </c>
      <c r="I36" t="s">
        <v>686</v>
      </c>
    </row>
    <row r="37" spans="1:9" x14ac:dyDescent="0.2">
      <c r="A37">
        <v>36</v>
      </c>
      <c r="B37" t="s">
        <v>748</v>
      </c>
      <c r="C37" t="s">
        <v>749</v>
      </c>
      <c r="D37">
        <v>1991</v>
      </c>
      <c r="E37" t="s">
        <v>668</v>
      </c>
      <c r="F37" t="s">
        <v>669</v>
      </c>
      <c r="G37" t="s">
        <v>670</v>
      </c>
      <c r="H37">
        <v>71651</v>
      </c>
      <c r="I37" t="s">
        <v>750</v>
      </c>
    </row>
    <row r="38" spans="1:9" x14ac:dyDescent="0.2">
      <c r="A38">
        <v>37</v>
      </c>
      <c r="B38" t="s">
        <v>751</v>
      </c>
      <c r="C38" t="s">
        <v>752</v>
      </c>
      <c r="D38">
        <v>1977</v>
      </c>
      <c r="E38" t="s">
        <v>668</v>
      </c>
      <c r="F38" t="s">
        <v>669</v>
      </c>
      <c r="G38" t="s">
        <v>679</v>
      </c>
      <c r="H38">
        <v>71348</v>
      </c>
      <c r="I38" t="s">
        <v>730</v>
      </c>
    </row>
    <row r="39" spans="1:9" x14ac:dyDescent="0.2">
      <c r="A39">
        <v>38</v>
      </c>
      <c r="B39" t="s">
        <v>753</v>
      </c>
      <c r="C39" t="s">
        <v>113</v>
      </c>
      <c r="D39">
        <v>2015</v>
      </c>
      <c r="E39" t="s">
        <v>754</v>
      </c>
      <c r="F39" t="s">
        <v>754</v>
      </c>
      <c r="G39" t="s">
        <v>670</v>
      </c>
      <c r="H39">
        <v>69877</v>
      </c>
      <c r="I39" t="s">
        <v>755</v>
      </c>
    </row>
    <row r="40" spans="1:9" x14ac:dyDescent="0.2">
      <c r="A40">
        <v>39</v>
      </c>
      <c r="B40" t="s">
        <v>756</v>
      </c>
      <c r="C40" t="s">
        <v>757</v>
      </c>
      <c r="D40">
        <v>1977</v>
      </c>
      <c r="E40" t="s">
        <v>668</v>
      </c>
      <c r="F40" t="s">
        <v>669</v>
      </c>
      <c r="G40" t="s">
        <v>679</v>
      </c>
      <c r="H40">
        <v>69328</v>
      </c>
      <c r="I40" t="s">
        <v>676</v>
      </c>
    </row>
    <row r="41" spans="1:9" x14ac:dyDescent="0.2">
      <c r="A41">
        <v>40</v>
      </c>
      <c r="B41" t="s">
        <v>758</v>
      </c>
      <c r="C41" t="s">
        <v>759</v>
      </c>
      <c r="D41">
        <v>1986</v>
      </c>
      <c r="E41" t="s">
        <v>668</v>
      </c>
      <c r="F41" t="s">
        <v>669</v>
      </c>
      <c r="G41" t="s">
        <v>679</v>
      </c>
      <c r="H41">
        <v>68702</v>
      </c>
      <c r="I41" t="s">
        <v>695</v>
      </c>
    </row>
    <row r="42" spans="1:9" x14ac:dyDescent="0.2">
      <c r="A42">
        <v>41</v>
      </c>
      <c r="B42" t="s">
        <v>760</v>
      </c>
      <c r="C42" t="s">
        <v>761</v>
      </c>
      <c r="D42">
        <v>2015</v>
      </c>
      <c r="E42" t="s">
        <v>668</v>
      </c>
      <c r="F42" t="s">
        <v>669</v>
      </c>
      <c r="G42" t="s">
        <v>762</v>
      </c>
      <c r="H42">
        <v>68526</v>
      </c>
      <c r="I42" t="s">
        <v>699</v>
      </c>
    </row>
    <row r="43" spans="1:9" x14ac:dyDescent="0.2">
      <c r="A43">
        <v>42</v>
      </c>
      <c r="C43" t="s">
        <v>78</v>
      </c>
      <c r="D43">
        <v>2012</v>
      </c>
      <c r="E43" t="s">
        <v>668</v>
      </c>
      <c r="F43" t="s">
        <v>682</v>
      </c>
      <c r="H43">
        <v>68262</v>
      </c>
      <c r="I43" t="s">
        <v>683</v>
      </c>
    </row>
    <row r="44" spans="1:9" x14ac:dyDescent="0.2">
      <c r="A44">
        <v>43</v>
      </c>
      <c r="B44" t="s">
        <v>763</v>
      </c>
      <c r="C44" t="s">
        <v>625</v>
      </c>
      <c r="D44">
        <v>2015</v>
      </c>
      <c r="E44" t="s">
        <v>744</v>
      </c>
      <c r="F44" t="s">
        <v>669</v>
      </c>
      <c r="G44" t="s">
        <v>679</v>
      </c>
      <c r="H44">
        <v>67022</v>
      </c>
      <c r="I44" t="s">
        <v>683</v>
      </c>
    </row>
    <row r="45" spans="1:9" x14ac:dyDescent="0.2">
      <c r="A45">
        <v>44</v>
      </c>
      <c r="B45" t="s">
        <v>764</v>
      </c>
      <c r="C45" t="s">
        <v>765</v>
      </c>
      <c r="D45">
        <v>1962</v>
      </c>
      <c r="E45" t="s">
        <v>668</v>
      </c>
      <c r="F45" t="s">
        <v>669</v>
      </c>
      <c r="G45" t="s">
        <v>670</v>
      </c>
      <c r="H45">
        <v>66691</v>
      </c>
      <c r="I45" t="s">
        <v>766</v>
      </c>
    </row>
    <row r="46" spans="1:9" x14ac:dyDescent="0.2">
      <c r="A46">
        <v>45</v>
      </c>
      <c r="B46" t="s">
        <v>767</v>
      </c>
      <c r="C46" t="s">
        <v>768</v>
      </c>
      <c r="D46">
        <v>1990</v>
      </c>
      <c r="E46" t="s">
        <v>668</v>
      </c>
      <c r="F46" t="s">
        <v>669</v>
      </c>
      <c r="G46" t="s">
        <v>670</v>
      </c>
      <c r="H46">
        <v>65784</v>
      </c>
      <c r="I46" t="s">
        <v>709</v>
      </c>
    </row>
    <row r="47" spans="1:9" x14ac:dyDescent="0.2">
      <c r="A47">
        <v>46</v>
      </c>
      <c r="B47" t="s">
        <v>769</v>
      </c>
      <c r="C47" t="s">
        <v>97</v>
      </c>
      <c r="D47">
        <v>1987</v>
      </c>
      <c r="E47" t="s">
        <v>668</v>
      </c>
      <c r="F47" t="s">
        <v>669</v>
      </c>
      <c r="G47" t="s">
        <v>679</v>
      </c>
      <c r="H47">
        <v>64293</v>
      </c>
      <c r="I47" t="s">
        <v>671</v>
      </c>
    </row>
    <row r="48" spans="1:9" x14ac:dyDescent="0.2">
      <c r="A48">
        <v>47</v>
      </c>
      <c r="B48" t="s">
        <v>770</v>
      </c>
      <c r="C48" t="s">
        <v>771</v>
      </c>
      <c r="D48">
        <v>1996</v>
      </c>
      <c r="E48" t="s">
        <v>668</v>
      </c>
      <c r="F48" t="s">
        <v>669</v>
      </c>
      <c r="G48" t="s">
        <v>670</v>
      </c>
      <c r="H48">
        <v>63779</v>
      </c>
      <c r="I48" t="s">
        <v>686</v>
      </c>
    </row>
    <row r="49" spans="1:9" x14ac:dyDescent="0.2">
      <c r="A49">
        <v>48</v>
      </c>
      <c r="B49" t="s">
        <v>772</v>
      </c>
      <c r="C49" t="s">
        <v>773</v>
      </c>
      <c r="D49">
        <v>1994</v>
      </c>
      <c r="E49" t="s">
        <v>668</v>
      </c>
      <c r="F49" t="s">
        <v>669</v>
      </c>
      <c r="G49" t="s">
        <v>679</v>
      </c>
      <c r="H49">
        <v>63685</v>
      </c>
      <c r="I49" t="s">
        <v>671</v>
      </c>
    </row>
    <row r="50" spans="1:9" x14ac:dyDescent="0.2">
      <c r="A50">
        <v>49</v>
      </c>
      <c r="B50" t="s">
        <v>774</v>
      </c>
      <c r="C50" t="s">
        <v>775</v>
      </c>
      <c r="D50">
        <v>1957</v>
      </c>
      <c r="E50" t="s">
        <v>668</v>
      </c>
      <c r="F50" t="s">
        <v>669</v>
      </c>
      <c r="G50" t="s">
        <v>670</v>
      </c>
      <c r="H50">
        <v>63601</v>
      </c>
      <c r="I50" t="s">
        <v>671</v>
      </c>
    </row>
    <row r="51" spans="1:9" x14ac:dyDescent="0.2">
      <c r="A51">
        <v>50</v>
      </c>
      <c r="B51" t="s">
        <v>776</v>
      </c>
      <c r="C51" t="s">
        <v>777</v>
      </c>
      <c r="D51">
        <v>2003</v>
      </c>
      <c r="E51" t="s">
        <v>744</v>
      </c>
      <c r="F51" t="s">
        <v>669</v>
      </c>
      <c r="G51" t="s">
        <v>679</v>
      </c>
      <c r="H51">
        <v>63550</v>
      </c>
      <c r="I51" t="s">
        <v>778</v>
      </c>
    </row>
    <row r="52" spans="1:9" x14ac:dyDescent="0.2">
      <c r="A52">
        <v>51</v>
      </c>
      <c r="B52" t="s">
        <v>779</v>
      </c>
      <c r="C52" t="s">
        <v>780</v>
      </c>
      <c r="D52">
        <v>1976</v>
      </c>
      <c r="E52" t="s">
        <v>668</v>
      </c>
      <c r="F52" t="s">
        <v>669</v>
      </c>
      <c r="G52" t="s">
        <v>670</v>
      </c>
      <c r="H52">
        <v>63196</v>
      </c>
      <c r="I52" t="s">
        <v>781</v>
      </c>
    </row>
    <row r="53" spans="1:9" x14ac:dyDescent="0.2">
      <c r="A53">
        <v>52</v>
      </c>
      <c r="B53" t="s">
        <v>782</v>
      </c>
      <c r="C53" t="s">
        <v>783</v>
      </c>
      <c r="D53">
        <v>1976</v>
      </c>
      <c r="E53" t="s">
        <v>668</v>
      </c>
      <c r="F53" t="s">
        <v>669</v>
      </c>
      <c r="G53" t="s">
        <v>670</v>
      </c>
      <c r="H53">
        <v>62317</v>
      </c>
      <c r="I53" t="s">
        <v>686</v>
      </c>
    </row>
    <row r="54" spans="1:9" x14ac:dyDescent="0.2">
      <c r="A54">
        <v>53</v>
      </c>
      <c r="B54" t="s">
        <v>784</v>
      </c>
      <c r="C54" t="s">
        <v>159</v>
      </c>
      <c r="D54">
        <v>2012</v>
      </c>
      <c r="E54" t="s">
        <v>720</v>
      </c>
      <c r="F54" t="s">
        <v>669</v>
      </c>
      <c r="G54" t="s">
        <v>785</v>
      </c>
      <c r="H54">
        <v>61830</v>
      </c>
      <c r="I54" t="s">
        <v>699</v>
      </c>
    </row>
    <row r="55" spans="1:9" x14ac:dyDescent="0.2">
      <c r="A55">
        <v>54</v>
      </c>
      <c r="B55" t="s">
        <v>786</v>
      </c>
      <c r="C55" t="s">
        <v>787</v>
      </c>
      <c r="D55">
        <v>2004</v>
      </c>
      <c r="E55" t="s">
        <v>668</v>
      </c>
      <c r="F55" t="s">
        <v>669</v>
      </c>
      <c r="G55" t="s">
        <v>788</v>
      </c>
      <c r="H55">
        <v>61810</v>
      </c>
      <c r="I55" t="s">
        <v>716</v>
      </c>
    </row>
    <row r="56" spans="1:9" x14ac:dyDescent="0.2">
      <c r="A56">
        <v>55</v>
      </c>
      <c r="B56" t="s">
        <v>789</v>
      </c>
      <c r="C56" t="s">
        <v>790</v>
      </c>
      <c r="D56">
        <v>1965</v>
      </c>
      <c r="E56" t="s">
        <v>668</v>
      </c>
      <c r="F56" t="s">
        <v>669</v>
      </c>
      <c r="G56" t="s">
        <v>670</v>
      </c>
      <c r="H56">
        <v>60899</v>
      </c>
      <c r="I56" t="s">
        <v>699</v>
      </c>
    </row>
    <row r="57" spans="1:9" x14ac:dyDescent="0.2">
      <c r="A57">
        <v>56</v>
      </c>
      <c r="B57" t="s">
        <v>791</v>
      </c>
      <c r="C57" t="s">
        <v>792</v>
      </c>
      <c r="D57">
        <v>1980</v>
      </c>
      <c r="E57" t="s">
        <v>668</v>
      </c>
      <c r="F57" t="s">
        <v>669</v>
      </c>
      <c r="G57" t="s">
        <v>670</v>
      </c>
      <c r="H57">
        <v>60774</v>
      </c>
      <c r="I57" t="s">
        <v>793</v>
      </c>
    </row>
    <row r="58" spans="1:9" x14ac:dyDescent="0.2">
      <c r="A58">
        <v>57</v>
      </c>
      <c r="B58" t="s">
        <v>794</v>
      </c>
      <c r="C58" t="s">
        <v>795</v>
      </c>
      <c r="D58">
        <v>1976</v>
      </c>
      <c r="E58" t="s">
        <v>668</v>
      </c>
      <c r="F58" t="s">
        <v>669</v>
      </c>
      <c r="G58" t="s">
        <v>670</v>
      </c>
      <c r="H58">
        <v>59749</v>
      </c>
      <c r="I58" t="s">
        <v>796</v>
      </c>
    </row>
    <row r="59" spans="1:9" x14ac:dyDescent="0.2">
      <c r="A59">
        <v>58</v>
      </c>
      <c r="B59" t="s">
        <v>797</v>
      </c>
      <c r="C59" t="s">
        <v>202</v>
      </c>
      <c r="D59">
        <v>2011</v>
      </c>
      <c r="E59" t="s">
        <v>744</v>
      </c>
      <c r="F59" t="s">
        <v>669</v>
      </c>
      <c r="G59" t="s">
        <v>679</v>
      </c>
      <c r="H59">
        <v>59527</v>
      </c>
      <c r="I59" t="s">
        <v>719</v>
      </c>
    </row>
    <row r="60" spans="1:9" x14ac:dyDescent="0.2">
      <c r="A60">
        <v>59</v>
      </c>
      <c r="B60" t="s">
        <v>798</v>
      </c>
      <c r="C60" t="s">
        <v>799</v>
      </c>
      <c r="D60">
        <v>1987</v>
      </c>
      <c r="E60" t="s">
        <v>668</v>
      </c>
      <c r="F60" t="s">
        <v>669</v>
      </c>
      <c r="G60" t="s">
        <v>679</v>
      </c>
      <c r="H60">
        <v>59425</v>
      </c>
      <c r="I60" t="s">
        <v>800</v>
      </c>
    </row>
    <row r="61" spans="1:9" x14ac:dyDescent="0.2">
      <c r="A61">
        <v>60</v>
      </c>
      <c r="B61" t="s">
        <v>801</v>
      </c>
      <c r="C61" t="s">
        <v>802</v>
      </c>
      <c r="D61">
        <v>1965</v>
      </c>
      <c r="E61" t="s">
        <v>668</v>
      </c>
      <c r="F61" t="s">
        <v>669</v>
      </c>
      <c r="G61" t="s">
        <v>670</v>
      </c>
      <c r="H61">
        <v>58255</v>
      </c>
      <c r="I61" t="s">
        <v>686</v>
      </c>
    </row>
    <row r="62" spans="1:9" x14ac:dyDescent="0.2">
      <c r="A62">
        <v>61</v>
      </c>
      <c r="B62" t="s">
        <v>803</v>
      </c>
      <c r="C62" t="s">
        <v>241</v>
      </c>
      <c r="D62">
        <v>2012</v>
      </c>
      <c r="E62" t="s">
        <v>668</v>
      </c>
      <c r="F62" t="s">
        <v>669</v>
      </c>
      <c r="G62" t="s">
        <v>679</v>
      </c>
      <c r="H62">
        <v>57491</v>
      </c>
      <c r="I62" t="s">
        <v>671</v>
      </c>
    </row>
    <row r="63" spans="1:9" x14ac:dyDescent="0.2">
      <c r="A63">
        <v>62</v>
      </c>
      <c r="B63" t="s">
        <v>804</v>
      </c>
      <c r="C63" t="s">
        <v>805</v>
      </c>
      <c r="D63">
        <v>2014</v>
      </c>
      <c r="E63" t="s">
        <v>692</v>
      </c>
      <c r="F63" t="s">
        <v>692</v>
      </c>
      <c r="G63" t="s">
        <v>670</v>
      </c>
      <c r="H63">
        <v>57377</v>
      </c>
    </row>
    <row r="64" spans="1:9" x14ac:dyDescent="0.2">
      <c r="A64">
        <v>63</v>
      </c>
      <c r="B64" t="s">
        <v>806</v>
      </c>
      <c r="C64" t="s">
        <v>94</v>
      </c>
      <c r="D64">
        <v>2017</v>
      </c>
      <c r="E64" t="s">
        <v>720</v>
      </c>
      <c r="F64" t="s">
        <v>721</v>
      </c>
      <c r="G64" t="s">
        <v>807</v>
      </c>
      <c r="H64">
        <v>56637</v>
      </c>
      <c r="I64" t="s">
        <v>699</v>
      </c>
    </row>
    <row r="65" spans="1:9" x14ac:dyDescent="0.2">
      <c r="A65">
        <v>64</v>
      </c>
      <c r="B65" t="s">
        <v>808</v>
      </c>
      <c r="C65" t="s">
        <v>191</v>
      </c>
      <c r="D65">
        <v>1996</v>
      </c>
      <c r="E65" t="s">
        <v>668</v>
      </c>
      <c r="F65" t="s">
        <v>669</v>
      </c>
      <c r="G65" t="s">
        <v>679</v>
      </c>
      <c r="H65">
        <v>56378</v>
      </c>
      <c r="I65" t="s">
        <v>671</v>
      </c>
    </row>
    <row r="66" spans="1:9" x14ac:dyDescent="0.2">
      <c r="A66">
        <v>65</v>
      </c>
      <c r="B66" t="s">
        <v>809</v>
      </c>
      <c r="C66" t="s">
        <v>810</v>
      </c>
      <c r="D66">
        <v>2009</v>
      </c>
      <c r="E66" t="s">
        <v>668</v>
      </c>
      <c r="F66" t="s">
        <v>669</v>
      </c>
      <c r="G66" t="s">
        <v>679</v>
      </c>
      <c r="H66">
        <v>55643</v>
      </c>
      <c r="I66" t="s">
        <v>671</v>
      </c>
    </row>
    <row r="67" spans="1:9" x14ac:dyDescent="0.2">
      <c r="A67">
        <v>66</v>
      </c>
      <c r="B67" t="s">
        <v>811</v>
      </c>
      <c r="C67" t="s">
        <v>812</v>
      </c>
      <c r="D67">
        <v>2011</v>
      </c>
      <c r="E67" t="s">
        <v>668</v>
      </c>
      <c r="F67" t="s">
        <v>669</v>
      </c>
      <c r="G67" t="s">
        <v>679</v>
      </c>
      <c r="H67">
        <v>55573</v>
      </c>
      <c r="I67" t="s">
        <v>719</v>
      </c>
    </row>
    <row r="68" spans="1:9" x14ac:dyDescent="0.2">
      <c r="A68">
        <v>67</v>
      </c>
      <c r="B68" t="s">
        <v>813</v>
      </c>
      <c r="C68" t="s">
        <v>223</v>
      </c>
      <c r="D68">
        <v>2012</v>
      </c>
      <c r="E68" t="s">
        <v>668</v>
      </c>
      <c r="F68" t="s">
        <v>669</v>
      </c>
      <c r="G68" t="s">
        <v>679</v>
      </c>
      <c r="H68">
        <v>55193</v>
      </c>
      <c r="I68" t="s">
        <v>755</v>
      </c>
    </row>
    <row r="69" spans="1:9" x14ac:dyDescent="0.2">
      <c r="A69">
        <v>68</v>
      </c>
      <c r="B69" t="s">
        <v>814</v>
      </c>
      <c r="C69" t="s">
        <v>142</v>
      </c>
      <c r="D69">
        <v>1979</v>
      </c>
      <c r="E69" t="s">
        <v>668</v>
      </c>
      <c r="F69" t="s">
        <v>669</v>
      </c>
      <c r="G69" t="s">
        <v>670</v>
      </c>
      <c r="H69">
        <v>54961</v>
      </c>
      <c r="I69" t="s">
        <v>815</v>
      </c>
    </row>
    <row r="70" spans="1:9" x14ac:dyDescent="0.2">
      <c r="A70">
        <v>69</v>
      </c>
      <c r="B70" t="s">
        <v>816</v>
      </c>
      <c r="C70" t="s">
        <v>238</v>
      </c>
      <c r="D70">
        <v>2003</v>
      </c>
      <c r="E70" t="s">
        <v>744</v>
      </c>
      <c r="F70" t="s">
        <v>669</v>
      </c>
      <c r="G70" t="s">
        <v>679</v>
      </c>
      <c r="H70">
        <v>54722</v>
      </c>
      <c r="I70" t="s">
        <v>730</v>
      </c>
    </row>
    <row r="71" spans="1:9" x14ac:dyDescent="0.2">
      <c r="A71">
        <v>70</v>
      </c>
      <c r="B71" t="s">
        <v>817</v>
      </c>
      <c r="C71" t="s">
        <v>818</v>
      </c>
      <c r="D71">
        <v>1989</v>
      </c>
      <c r="E71" t="s">
        <v>668</v>
      </c>
      <c r="F71" t="s">
        <v>669</v>
      </c>
      <c r="G71" t="s">
        <v>670</v>
      </c>
      <c r="H71">
        <v>54406</v>
      </c>
      <c r="I71" t="s">
        <v>819</v>
      </c>
    </row>
    <row r="72" spans="1:9" x14ac:dyDescent="0.2">
      <c r="A72">
        <v>71</v>
      </c>
      <c r="B72" t="s">
        <v>820</v>
      </c>
      <c r="C72" t="s">
        <v>821</v>
      </c>
      <c r="D72">
        <v>2009</v>
      </c>
      <c r="E72" t="s">
        <v>668</v>
      </c>
      <c r="F72" t="s">
        <v>682</v>
      </c>
      <c r="G72" t="s">
        <v>670</v>
      </c>
      <c r="H72">
        <v>53863</v>
      </c>
      <c r="I72" t="s">
        <v>683</v>
      </c>
    </row>
    <row r="73" spans="1:9" x14ac:dyDescent="0.2">
      <c r="A73">
        <v>72</v>
      </c>
      <c r="B73" t="s">
        <v>822</v>
      </c>
      <c r="C73" t="s">
        <v>90</v>
      </c>
      <c r="D73">
        <v>1981</v>
      </c>
      <c r="E73" t="s">
        <v>668</v>
      </c>
      <c r="F73" t="s">
        <v>669</v>
      </c>
      <c r="G73" t="s">
        <v>670</v>
      </c>
      <c r="H73">
        <v>53680</v>
      </c>
      <c r="I73" t="s">
        <v>709</v>
      </c>
    </row>
    <row r="74" spans="1:9" x14ac:dyDescent="0.2">
      <c r="A74">
        <v>73</v>
      </c>
      <c r="B74" t="s">
        <v>823</v>
      </c>
      <c r="C74" t="s">
        <v>244</v>
      </c>
      <c r="D74">
        <v>2014</v>
      </c>
      <c r="E74" t="s">
        <v>668</v>
      </c>
      <c r="F74" t="s">
        <v>669</v>
      </c>
      <c r="G74" t="s">
        <v>679</v>
      </c>
      <c r="H74">
        <v>53490</v>
      </c>
      <c r="I74" t="s">
        <v>671</v>
      </c>
    </row>
    <row r="75" spans="1:9" x14ac:dyDescent="0.2">
      <c r="A75">
        <v>74</v>
      </c>
      <c r="B75" t="s">
        <v>824</v>
      </c>
      <c r="C75" t="s">
        <v>825</v>
      </c>
      <c r="D75">
        <v>1983</v>
      </c>
      <c r="E75" t="s">
        <v>668</v>
      </c>
      <c r="F75" t="s">
        <v>669</v>
      </c>
      <c r="G75" t="s">
        <v>679</v>
      </c>
      <c r="H75">
        <v>53330</v>
      </c>
      <c r="I75" t="s">
        <v>671</v>
      </c>
    </row>
    <row r="76" spans="1:9" x14ac:dyDescent="0.2">
      <c r="A76">
        <v>75</v>
      </c>
      <c r="B76" t="s">
        <v>826</v>
      </c>
      <c r="C76" t="s">
        <v>827</v>
      </c>
      <c r="D76">
        <v>1982</v>
      </c>
      <c r="E76" t="s">
        <v>692</v>
      </c>
      <c r="F76" t="s">
        <v>828</v>
      </c>
      <c r="G76" t="s">
        <v>670</v>
      </c>
      <c r="H76">
        <v>53162</v>
      </c>
      <c r="I76" t="s">
        <v>671</v>
      </c>
    </row>
    <row r="77" spans="1:9" x14ac:dyDescent="0.2">
      <c r="A77">
        <v>76</v>
      </c>
      <c r="B77" t="s">
        <v>829</v>
      </c>
      <c r="C77" t="s">
        <v>830</v>
      </c>
      <c r="D77">
        <v>2009</v>
      </c>
      <c r="E77" t="s">
        <v>668</v>
      </c>
      <c r="F77" t="s">
        <v>669</v>
      </c>
      <c r="G77" t="s">
        <v>679</v>
      </c>
      <c r="H77">
        <v>52859</v>
      </c>
      <c r="I77" t="s">
        <v>671</v>
      </c>
    </row>
    <row r="78" spans="1:9" x14ac:dyDescent="0.2">
      <c r="A78">
        <v>77</v>
      </c>
      <c r="B78" t="s">
        <v>831</v>
      </c>
      <c r="C78" t="s">
        <v>832</v>
      </c>
      <c r="D78">
        <v>2004</v>
      </c>
      <c r="E78" t="s">
        <v>668</v>
      </c>
      <c r="F78" t="s">
        <v>669</v>
      </c>
      <c r="G78" t="s">
        <v>670</v>
      </c>
      <c r="H78">
        <v>52598</v>
      </c>
      <c r="I78" t="s">
        <v>833</v>
      </c>
    </row>
    <row r="79" spans="1:9" x14ac:dyDescent="0.2">
      <c r="A79">
        <v>78</v>
      </c>
      <c r="B79" t="s">
        <v>834</v>
      </c>
      <c r="C79" t="s">
        <v>234</v>
      </c>
      <c r="D79">
        <v>2007</v>
      </c>
      <c r="E79" t="s">
        <v>668</v>
      </c>
      <c r="F79" t="s">
        <v>669</v>
      </c>
      <c r="G79" t="s">
        <v>679</v>
      </c>
      <c r="H79">
        <v>52145</v>
      </c>
      <c r="I79" t="s">
        <v>778</v>
      </c>
    </row>
    <row r="80" spans="1:9" x14ac:dyDescent="0.2">
      <c r="A80">
        <v>79</v>
      </c>
      <c r="B80" t="s">
        <v>835</v>
      </c>
      <c r="C80" t="s">
        <v>346</v>
      </c>
      <c r="D80">
        <v>1998</v>
      </c>
      <c r="E80" t="s">
        <v>668</v>
      </c>
      <c r="F80" t="s">
        <v>669</v>
      </c>
      <c r="G80" t="s">
        <v>670</v>
      </c>
      <c r="H80">
        <v>50900</v>
      </c>
      <c r="I80" t="s">
        <v>683</v>
      </c>
    </row>
    <row r="81" spans="1:9" x14ac:dyDescent="0.2">
      <c r="A81">
        <v>80</v>
      </c>
      <c r="B81" t="s">
        <v>836</v>
      </c>
      <c r="C81" t="s">
        <v>837</v>
      </c>
      <c r="D81">
        <v>1977</v>
      </c>
      <c r="E81" t="s">
        <v>668</v>
      </c>
      <c r="F81" t="s">
        <v>669</v>
      </c>
      <c r="G81" t="s">
        <v>670</v>
      </c>
      <c r="H81">
        <v>50697</v>
      </c>
      <c r="I81" t="s">
        <v>838</v>
      </c>
    </row>
    <row r="82" spans="1:9" x14ac:dyDescent="0.2">
      <c r="A82">
        <v>81</v>
      </c>
      <c r="C82" t="s">
        <v>839</v>
      </c>
      <c r="D82">
        <v>1978</v>
      </c>
      <c r="E82" t="s">
        <v>692</v>
      </c>
      <c r="F82" t="s">
        <v>692</v>
      </c>
      <c r="H82">
        <v>50671</v>
      </c>
      <c r="I82" t="s">
        <v>778</v>
      </c>
    </row>
    <row r="83" spans="1:9" x14ac:dyDescent="0.2">
      <c r="A83">
        <v>82</v>
      </c>
      <c r="B83" t="s">
        <v>840</v>
      </c>
      <c r="C83" t="s">
        <v>841</v>
      </c>
      <c r="D83">
        <v>1988</v>
      </c>
      <c r="E83" t="s">
        <v>668</v>
      </c>
      <c r="F83" t="s">
        <v>669</v>
      </c>
      <c r="G83" t="s">
        <v>679</v>
      </c>
      <c r="H83">
        <v>50666</v>
      </c>
      <c r="I83" t="s">
        <v>686</v>
      </c>
    </row>
    <row r="84" spans="1:9" x14ac:dyDescent="0.2">
      <c r="A84">
        <v>83</v>
      </c>
      <c r="B84" t="s">
        <v>842</v>
      </c>
      <c r="C84" t="s">
        <v>843</v>
      </c>
      <c r="D84">
        <v>1989</v>
      </c>
      <c r="E84" t="s">
        <v>668</v>
      </c>
      <c r="F84" t="s">
        <v>669</v>
      </c>
      <c r="G84" t="s">
        <v>670</v>
      </c>
      <c r="H84">
        <v>49813</v>
      </c>
      <c r="I84" t="s">
        <v>699</v>
      </c>
    </row>
    <row r="85" spans="1:9" x14ac:dyDescent="0.2">
      <c r="A85">
        <v>84</v>
      </c>
      <c r="B85" t="s">
        <v>844</v>
      </c>
      <c r="C85" t="s">
        <v>608</v>
      </c>
      <c r="D85">
        <v>2020</v>
      </c>
      <c r="E85" t="s">
        <v>668</v>
      </c>
      <c r="F85" t="s">
        <v>669</v>
      </c>
      <c r="G85" t="s">
        <v>679</v>
      </c>
      <c r="H85">
        <v>49402</v>
      </c>
      <c r="I85" t="s">
        <v>845</v>
      </c>
    </row>
    <row r="86" spans="1:9" x14ac:dyDescent="0.2">
      <c r="A86">
        <v>85</v>
      </c>
      <c r="B86" t="s">
        <v>846</v>
      </c>
      <c r="C86" t="s">
        <v>847</v>
      </c>
      <c r="D86">
        <v>1956</v>
      </c>
      <c r="E86" t="s">
        <v>668</v>
      </c>
      <c r="F86" t="s">
        <v>669</v>
      </c>
      <c r="G86" t="s">
        <v>670</v>
      </c>
      <c r="H86">
        <v>49336</v>
      </c>
      <c r="I86" t="s">
        <v>848</v>
      </c>
    </row>
    <row r="87" spans="1:9" x14ac:dyDescent="0.2">
      <c r="A87">
        <v>86</v>
      </c>
      <c r="B87" t="s">
        <v>849</v>
      </c>
      <c r="C87" t="s">
        <v>315</v>
      </c>
      <c r="D87">
        <v>2012</v>
      </c>
      <c r="E87" t="s">
        <v>668</v>
      </c>
      <c r="F87" t="s">
        <v>669</v>
      </c>
      <c r="G87" t="s">
        <v>679</v>
      </c>
      <c r="H87">
        <v>48872</v>
      </c>
      <c r="I87" t="s">
        <v>671</v>
      </c>
    </row>
    <row r="88" spans="1:9" x14ac:dyDescent="0.2">
      <c r="A88">
        <v>87</v>
      </c>
      <c r="B88" t="s">
        <v>850</v>
      </c>
      <c r="C88" t="s">
        <v>851</v>
      </c>
      <c r="D88">
        <v>1964</v>
      </c>
      <c r="E88" t="s">
        <v>668</v>
      </c>
      <c r="F88" t="s">
        <v>669</v>
      </c>
      <c r="G88" t="s">
        <v>670</v>
      </c>
      <c r="H88">
        <v>48792</v>
      </c>
      <c r="I88" t="s">
        <v>686</v>
      </c>
    </row>
    <row r="89" spans="1:9" x14ac:dyDescent="0.2">
      <c r="A89">
        <v>88</v>
      </c>
      <c r="B89" t="s">
        <v>852</v>
      </c>
      <c r="C89" t="s">
        <v>248</v>
      </c>
      <c r="D89">
        <v>1997</v>
      </c>
      <c r="E89" t="s">
        <v>668</v>
      </c>
      <c r="F89" t="s">
        <v>669</v>
      </c>
      <c r="G89" t="s">
        <v>679</v>
      </c>
      <c r="H89">
        <v>48550</v>
      </c>
      <c r="I89" t="s">
        <v>730</v>
      </c>
    </row>
    <row r="90" spans="1:9" x14ac:dyDescent="0.2">
      <c r="A90">
        <v>89</v>
      </c>
      <c r="B90" t="s">
        <v>853</v>
      </c>
      <c r="C90" t="s">
        <v>854</v>
      </c>
      <c r="D90">
        <v>1968</v>
      </c>
      <c r="E90" t="s">
        <v>668</v>
      </c>
      <c r="F90" t="s">
        <v>669</v>
      </c>
      <c r="G90" t="s">
        <v>670</v>
      </c>
      <c r="H90">
        <v>48050</v>
      </c>
      <c r="I90" t="s">
        <v>855</v>
      </c>
    </row>
    <row r="91" spans="1:9" x14ac:dyDescent="0.2">
      <c r="A91">
        <v>90</v>
      </c>
      <c r="B91" t="s">
        <v>856</v>
      </c>
      <c r="C91" t="s">
        <v>857</v>
      </c>
      <c r="D91">
        <v>1959</v>
      </c>
      <c r="E91" t="s">
        <v>668</v>
      </c>
      <c r="F91" t="s">
        <v>669</v>
      </c>
      <c r="G91" t="s">
        <v>679</v>
      </c>
      <c r="H91">
        <v>47326</v>
      </c>
      <c r="I91" t="s">
        <v>848</v>
      </c>
    </row>
    <row r="92" spans="1:9" x14ac:dyDescent="0.2">
      <c r="A92">
        <v>91</v>
      </c>
      <c r="B92" t="s">
        <v>858</v>
      </c>
      <c r="C92" t="s">
        <v>859</v>
      </c>
      <c r="D92">
        <v>2004</v>
      </c>
      <c r="E92" t="s">
        <v>668</v>
      </c>
      <c r="F92" t="s">
        <v>669</v>
      </c>
      <c r="G92" t="s">
        <v>679</v>
      </c>
      <c r="H92">
        <v>47177</v>
      </c>
      <c r="I92" t="s">
        <v>683</v>
      </c>
    </row>
    <row r="93" spans="1:9" x14ac:dyDescent="0.2">
      <c r="A93">
        <v>92</v>
      </c>
      <c r="B93" t="s">
        <v>860</v>
      </c>
      <c r="C93" t="s">
        <v>861</v>
      </c>
      <c r="D93">
        <v>2013</v>
      </c>
      <c r="E93" t="s">
        <v>668</v>
      </c>
      <c r="F93" t="s">
        <v>669</v>
      </c>
      <c r="G93" t="s">
        <v>862</v>
      </c>
      <c r="H93">
        <v>47133</v>
      </c>
      <c r="I93" t="s">
        <v>395</v>
      </c>
    </row>
    <row r="94" spans="1:9" x14ac:dyDescent="0.2">
      <c r="A94">
        <v>93</v>
      </c>
      <c r="B94" t="s">
        <v>863</v>
      </c>
      <c r="C94" t="s">
        <v>864</v>
      </c>
      <c r="D94">
        <v>1974</v>
      </c>
      <c r="E94" t="s">
        <v>668</v>
      </c>
      <c r="F94" t="s">
        <v>669</v>
      </c>
      <c r="G94" t="s">
        <v>670</v>
      </c>
      <c r="H94">
        <v>47103</v>
      </c>
      <c r="I94" t="s">
        <v>865</v>
      </c>
    </row>
    <row r="95" spans="1:9" x14ac:dyDescent="0.2">
      <c r="A95">
        <v>94</v>
      </c>
      <c r="B95" t="s">
        <v>866</v>
      </c>
      <c r="C95" t="s">
        <v>867</v>
      </c>
      <c r="D95">
        <v>1977</v>
      </c>
      <c r="E95" t="s">
        <v>668</v>
      </c>
      <c r="F95" t="s">
        <v>669</v>
      </c>
      <c r="G95" t="s">
        <v>670</v>
      </c>
      <c r="H95">
        <v>47074</v>
      </c>
      <c r="I95" t="s">
        <v>865</v>
      </c>
    </row>
    <row r="96" spans="1:9" x14ac:dyDescent="0.2">
      <c r="A96">
        <v>95</v>
      </c>
      <c r="B96" t="s">
        <v>868</v>
      </c>
      <c r="C96" t="s">
        <v>216</v>
      </c>
      <c r="D96">
        <v>2021</v>
      </c>
      <c r="E96" t="s">
        <v>668</v>
      </c>
      <c r="F96" t="s">
        <v>669</v>
      </c>
      <c r="G96" t="s">
        <v>679</v>
      </c>
      <c r="H96">
        <v>46993</v>
      </c>
      <c r="I96" t="s">
        <v>730</v>
      </c>
    </row>
    <row r="97" spans="1:9" x14ac:dyDescent="0.2">
      <c r="A97">
        <v>96</v>
      </c>
      <c r="B97" t="s">
        <v>869</v>
      </c>
      <c r="C97" t="s">
        <v>870</v>
      </c>
      <c r="D97">
        <v>1996</v>
      </c>
      <c r="E97" t="s">
        <v>668</v>
      </c>
      <c r="F97" t="s">
        <v>669</v>
      </c>
      <c r="G97" t="s">
        <v>670</v>
      </c>
      <c r="H97">
        <v>46560</v>
      </c>
      <c r="I97" t="s">
        <v>704</v>
      </c>
    </row>
    <row r="98" spans="1:9" x14ac:dyDescent="0.2">
      <c r="A98">
        <v>97</v>
      </c>
      <c r="B98" t="s">
        <v>871</v>
      </c>
      <c r="C98" t="s">
        <v>872</v>
      </c>
      <c r="D98">
        <v>1986</v>
      </c>
      <c r="E98" t="s">
        <v>668</v>
      </c>
      <c r="F98" t="s">
        <v>669</v>
      </c>
      <c r="G98" t="s">
        <v>679</v>
      </c>
      <c r="H98">
        <v>46143</v>
      </c>
      <c r="I98" t="s">
        <v>800</v>
      </c>
    </row>
    <row r="99" spans="1:9" x14ac:dyDescent="0.2">
      <c r="A99">
        <v>98</v>
      </c>
      <c r="B99" t="s">
        <v>873</v>
      </c>
      <c r="C99" t="s">
        <v>874</v>
      </c>
      <c r="D99">
        <v>1992</v>
      </c>
      <c r="E99" t="s">
        <v>754</v>
      </c>
      <c r="F99" t="s">
        <v>754</v>
      </c>
      <c r="G99" t="s">
        <v>670</v>
      </c>
      <c r="H99">
        <v>45927</v>
      </c>
      <c r="I99" t="s">
        <v>704</v>
      </c>
    </row>
    <row r="100" spans="1:9" x14ac:dyDescent="0.2">
      <c r="A100">
        <v>99</v>
      </c>
      <c r="B100" t="s">
        <v>875</v>
      </c>
      <c r="C100" t="s">
        <v>876</v>
      </c>
      <c r="D100">
        <v>1994</v>
      </c>
      <c r="E100" t="s">
        <v>668</v>
      </c>
      <c r="F100" t="s">
        <v>669</v>
      </c>
      <c r="G100" t="s">
        <v>670</v>
      </c>
      <c r="H100">
        <v>45700</v>
      </c>
    </row>
    <row r="101" spans="1:9" x14ac:dyDescent="0.2">
      <c r="A101">
        <v>100</v>
      </c>
      <c r="B101" t="s">
        <v>877</v>
      </c>
      <c r="C101" t="s">
        <v>322</v>
      </c>
      <c r="D101">
        <v>2005</v>
      </c>
      <c r="E101" t="s">
        <v>668</v>
      </c>
      <c r="F101" t="s">
        <v>669</v>
      </c>
      <c r="G101" t="s">
        <v>679</v>
      </c>
      <c r="H101">
        <v>45680</v>
      </c>
      <c r="I101" t="s">
        <v>671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8082-02E9-4AD5-967F-214BAD814531}">
  <dimension ref="A1:H101"/>
  <sheetViews>
    <sheetView topLeftCell="A16" workbookViewId="0">
      <selection activeCell="F13" sqref="F13"/>
    </sheetView>
  </sheetViews>
  <sheetFormatPr baseColWidth="10" defaultColWidth="8.83203125" defaultRowHeight="15" x14ac:dyDescent="0.2"/>
  <cols>
    <col min="2" max="2" width="15.5" customWidth="1"/>
    <col min="3" max="3" width="29.5" style="16" customWidth="1"/>
    <col min="4" max="5" width="8.6640625" style="16"/>
    <col min="6" max="6" width="23.5" style="16" customWidth="1"/>
    <col min="7" max="7" width="12.33203125" style="16" customWidth="1"/>
    <col min="8" max="8" width="14.1640625" style="16" customWidth="1"/>
  </cols>
  <sheetData>
    <row r="1" spans="1:8" x14ac:dyDescent="0.2">
      <c r="B1" t="s">
        <v>878</v>
      </c>
      <c r="C1" s="16" t="s">
        <v>8</v>
      </c>
      <c r="D1" s="16" t="s">
        <v>879</v>
      </c>
      <c r="E1" s="16" t="s">
        <v>880</v>
      </c>
      <c r="F1" s="16" t="s">
        <v>7</v>
      </c>
      <c r="G1" s="16" t="s">
        <v>881</v>
      </c>
      <c r="H1" s="16" t="s">
        <v>882</v>
      </c>
    </row>
    <row r="2" spans="1:8" x14ac:dyDescent="0.2">
      <c r="A2">
        <v>1</v>
      </c>
      <c r="B2" t="s">
        <v>883</v>
      </c>
      <c r="C2" s="16" t="s">
        <v>667</v>
      </c>
      <c r="D2" s="16" t="s">
        <v>884</v>
      </c>
      <c r="E2" s="16">
        <v>1951</v>
      </c>
      <c r="F2" s="16" t="s">
        <v>885</v>
      </c>
      <c r="G2" s="16">
        <v>282557</v>
      </c>
      <c r="H2" s="16">
        <v>6149</v>
      </c>
    </row>
    <row r="3" spans="1:8" x14ac:dyDescent="0.2">
      <c r="A3">
        <v>2</v>
      </c>
      <c r="B3" t="s">
        <v>886</v>
      </c>
      <c r="C3" s="16" t="s">
        <v>675</v>
      </c>
      <c r="D3" s="16" t="s">
        <v>23</v>
      </c>
      <c r="E3" s="16">
        <v>1970</v>
      </c>
      <c r="F3" s="16" t="s">
        <v>887</v>
      </c>
      <c r="G3" s="16">
        <v>230531</v>
      </c>
      <c r="H3" s="16">
        <v>4160</v>
      </c>
    </row>
    <row r="4" spans="1:8" x14ac:dyDescent="0.2">
      <c r="A4">
        <v>3</v>
      </c>
      <c r="B4" t="s">
        <v>888</v>
      </c>
      <c r="C4" s="16" t="s">
        <v>889</v>
      </c>
      <c r="D4" s="16" t="s">
        <v>890</v>
      </c>
      <c r="E4" s="16">
        <v>1976</v>
      </c>
      <c r="F4" s="16" t="s">
        <v>891</v>
      </c>
      <c r="G4" s="16">
        <v>224536</v>
      </c>
      <c r="H4" s="16">
        <v>13465</v>
      </c>
    </row>
    <row r="5" spans="1:8" x14ac:dyDescent="0.2">
      <c r="A5">
        <v>4</v>
      </c>
      <c r="B5" t="s">
        <v>892</v>
      </c>
      <c r="C5" s="16" t="s">
        <v>685</v>
      </c>
      <c r="D5" s="16" t="s">
        <v>893</v>
      </c>
      <c r="E5" s="16">
        <v>1996</v>
      </c>
      <c r="F5" s="16" t="s">
        <v>894</v>
      </c>
      <c r="G5" s="16">
        <v>175027</v>
      </c>
      <c r="H5" s="16">
        <v>41968</v>
      </c>
    </row>
    <row r="6" spans="1:8" x14ac:dyDescent="0.2">
      <c r="A6">
        <v>5</v>
      </c>
      <c r="B6" t="s">
        <v>895</v>
      </c>
      <c r="C6" s="16" t="s">
        <v>42</v>
      </c>
      <c r="E6" s="16">
        <v>2016</v>
      </c>
      <c r="F6" s="16" t="s">
        <v>896</v>
      </c>
      <c r="G6" s="16">
        <v>174745</v>
      </c>
      <c r="H6" s="16">
        <v>76787</v>
      </c>
    </row>
    <row r="7" spans="1:8" x14ac:dyDescent="0.2">
      <c r="A7">
        <v>6</v>
      </c>
      <c r="B7" t="s">
        <v>897</v>
      </c>
      <c r="C7" s="16" t="s">
        <v>898</v>
      </c>
      <c r="D7" s="16" t="s">
        <v>35</v>
      </c>
      <c r="E7" s="16">
        <v>2001</v>
      </c>
      <c r="F7" s="16" t="s">
        <v>899</v>
      </c>
      <c r="G7" s="16">
        <v>155293</v>
      </c>
      <c r="H7" s="16">
        <v>29066</v>
      </c>
    </row>
    <row r="8" spans="1:8" x14ac:dyDescent="0.2">
      <c r="A8">
        <v>7</v>
      </c>
      <c r="B8" t="s">
        <v>900</v>
      </c>
      <c r="C8" s="16" t="s">
        <v>50</v>
      </c>
      <c r="D8" s="16" t="s">
        <v>51</v>
      </c>
      <c r="E8" s="16">
        <v>2006</v>
      </c>
      <c r="F8" s="16" t="s">
        <v>901</v>
      </c>
      <c r="G8" s="16">
        <v>118779</v>
      </c>
      <c r="H8" s="16">
        <v>41962</v>
      </c>
    </row>
    <row r="9" spans="1:8" x14ac:dyDescent="0.2">
      <c r="A9">
        <v>8</v>
      </c>
      <c r="B9" t="s">
        <v>902</v>
      </c>
      <c r="C9" s="16" t="s">
        <v>903</v>
      </c>
      <c r="D9" s="16" t="s">
        <v>904</v>
      </c>
      <c r="E9" s="16">
        <v>1996</v>
      </c>
      <c r="F9" s="16" t="s">
        <v>905</v>
      </c>
      <c r="G9" s="16">
        <v>102036</v>
      </c>
      <c r="H9" s="16">
        <v>26240</v>
      </c>
    </row>
    <row r="10" spans="1:8" x14ac:dyDescent="0.2">
      <c r="A10">
        <v>9</v>
      </c>
      <c r="B10" t="s">
        <v>906</v>
      </c>
      <c r="C10" s="16" t="s">
        <v>907</v>
      </c>
      <c r="E10" s="16">
        <v>2013</v>
      </c>
      <c r="F10" s="16" t="s">
        <v>908</v>
      </c>
      <c r="G10" s="16">
        <v>98616</v>
      </c>
      <c r="H10" s="16">
        <v>24022</v>
      </c>
    </row>
    <row r="11" spans="1:8" x14ac:dyDescent="0.2">
      <c r="A11">
        <v>10</v>
      </c>
      <c r="B11" t="s">
        <v>909</v>
      </c>
      <c r="C11" s="16" t="s">
        <v>910</v>
      </c>
      <c r="D11" s="16" t="s">
        <v>911</v>
      </c>
      <c r="E11" s="16">
        <v>1993</v>
      </c>
      <c r="F11" s="16" t="s">
        <v>912</v>
      </c>
      <c r="G11" s="16">
        <v>95407</v>
      </c>
      <c r="H11" s="16">
        <v>9620</v>
      </c>
    </row>
    <row r="12" spans="1:8" x14ac:dyDescent="0.2">
      <c r="A12">
        <v>11</v>
      </c>
      <c r="B12" t="s">
        <v>913</v>
      </c>
      <c r="C12" s="16" t="s">
        <v>579</v>
      </c>
      <c r="D12" s="16" t="s">
        <v>298</v>
      </c>
      <c r="E12" s="16">
        <v>2001</v>
      </c>
      <c r="F12" s="16" t="s">
        <v>914</v>
      </c>
      <c r="G12" s="16">
        <v>94998</v>
      </c>
      <c r="H12" s="16">
        <v>30780</v>
      </c>
    </row>
    <row r="13" spans="1:8" x14ac:dyDescent="0.2">
      <c r="A13">
        <v>12</v>
      </c>
      <c r="B13" t="s">
        <v>915</v>
      </c>
      <c r="C13" s="16" t="s">
        <v>706</v>
      </c>
      <c r="D13" s="16" t="s">
        <v>904</v>
      </c>
      <c r="E13" s="16">
        <v>1988</v>
      </c>
      <c r="F13" s="16" t="s">
        <v>916</v>
      </c>
      <c r="G13" s="16">
        <v>91244</v>
      </c>
      <c r="H13" s="16">
        <v>9721</v>
      </c>
    </row>
    <row r="14" spans="1:8" x14ac:dyDescent="0.2">
      <c r="A14">
        <v>13</v>
      </c>
      <c r="B14" t="s">
        <v>917</v>
      </c>
      <c r="C14" s="16" t="s">
        <v>703</v>
      </c>
      <c r="D14" s="16" t="s">
        <v>918</v>
      </c>
      <c r="E14" s="16">
        <v>1995</v>
      </c>
      <c r="F14" s="16" t="s">
        <v>919</v>
      </c>
      <c r="G14" s="16">
        <v>90670</v>
      </c>
      <c r="H14" s="16">
        <v>17964</v>
      </c>
    </row>
    <row r="15" spans="1:8" x14ac:dyDescent="0.2">
      <c r="A15">
        <v>14</v>
      </c>
      <c r="B15" t="s">
        <v>920</v>
      </c>
      <c r="C15" s="16" t="s">
        <v>718</v>
      </c>
      <c r="D15" s="16" t="s">
        <v>921</v>
      </c>
      <c r="E15" s="16">
        <v>2021</v>
      </c>
      <c r="F15" s="16" t="s">
        <v>922</v>
      </c>
      <c r="G15" s="16">
        <v>84609</v>
      </c>
      <c r="H15" s="16">
        <v>57649</v>
      </c>
    </row>
    <row r="16" spans="1:8" x14ac:dyDescent="0.2">
      <c r="A16">
        <v>15</v>
      </c>
      <c r="B16" t="s">
        <v>923</v>
      </c>
      <c r="C16" s="16" t="s">
        <v>924</v>
      </c>
      <c r="D16" s="16" t="s">
        <v>925</v>
      </c>
      <c r="E16" s="16">
        <v>2007</v>
      </c>
      <c r="F16" s="16" t="s">
        <v>926</v>
      </c>
      <c r="G16" s="16">
        <v>83034</v>
      </c>
      <c r="H16" s="16">
        <v>5130</v>
      </c>
    </row>
    <row r="17" spans="1:8" x14ac:dyDescent="0.2">
      <c r="A17">
        <v>16</v>
      </c>
      <c r="B17" t="s">
        <v>927</v>
      </c>
      <c r="C17" s="16" t="s">
        <v>711</v>
      </c>
      <c r="D17" s="16" t="s">
        <v>928</v>
      </c>
      <c r="E17" s="16">
        <v>1990</v>
      </c>
      <c r="F17" s="16" t="s">
        <v>929</v>
      </c>
      <c r="G17" s="16">
        <v>81714</v>
      </c>
      <c r="H17" s="16">
        <v>9955</v>
      </c>
    </row>
    <row r="18" spans="1:8" x14ac:dyDescent="0.2">
      <c r="A18">
        <v>17</v>
      </c>
      <c r="B18" t="s">
        <v>930</v>
      </c>
      <c r="C18" s="16" t="s">
        <v>708</v>
      </c>
      <c r="D18" s="16" t="s">
        <v>931</v>
      </c>
      <c r="E18" s="16">
        <v>1999</v>
      </c>
      <c r="F18" s="16" t="s">
        <v>932</v>
      </c>
      <c r="G18" s="16">
        <v>80262</v>
      </c>
      <c r="H18" s="16">
        <v>18974</v>
      </c>
    </row>
    <row r="19" spans="1:8" x14ac:dyDescent="0.2">
      <c r="A19">
        <v>18</v>
      </c>
      <c r="B19" t="s">
        <v>933</v>
      </c>
      <c r="C19" s="16" t="s">
        <v>934</v>
      </c>
      <c r="D19" s="16" t="s">
        <v>935</v>
      </c>
      <c r="E19" s="16">
        <v>1975</v>
      </c>
      <c r="F19" s="16" t="s">
        <v>936</v>
      </c>
      <c r="G19" s="16">
        <v>79005</v>
      </c>
      <c r="H19" s="16">
        <v>6622</v>
      </c>
    </row>
    <row r="20" spans="1:8" x14ac:dyDescent="0.2">
      <c r="A20">
        <v>19</v>
      </c>
      <c r="B20" t="s">
        <v>937</v>
      </c>
      <c r="C20" s="16" t="s">
        <v>113</v>
      </c>
      <c r="D20" s="16" t="s">
        <v>938</v>
      </c>
      <c r="E20" s="16">
        <v>2015</v>
      </c>
      <c r="F20" s="16" t="s">
        <v>939</v>
      </c>
      <c r="G20" s="16">
        <v>77371</v>
      </c>
      <c r="H20" s="16">
        <v>37272</v>
      </c>
    </row>
    <row r="21" spans="1:8" x14ac:dyDescent="0.2">
      <c r="A21">
        <v>20</v>
      </c>
      <c r="B21" t="s">
        <v>940</v>
      </c>
      <c r="C21" s="16" t="s">
        <v>733</v>
      </c>
      <c r="D21" s="16" t="s">
        <v>904</v>
      </c>
      <c r="E21" s="16">
        <v>1994</v>
      </c>
      <c r="F21" s="16" t="s">
        <v>941</v>
      </c>
      <c r="G21" s="16">
        <v>75528</v>
      </c>
      <c r="H21" s="16">
        <v>19230</v>
      </c>
    </row>
    <row r="22" spans="1:8" x14ac:dyDescent="0.2">
      <c r="A22">
        <v>21</v>
      </c>
      <c r="B22" t="s">
        <v>942</v>
      </c>
      <c r="C22" s="16" t="s">
        <v>620</v>
      </c>
      <c r="D22" s="16" t="s">
        <v>921</v>
      </c>
      <c r="E22" s="16">
        <v>2018</v>
      </c>
      <c r="F22" s="16" t="s">
        <v>943</v>
      </c>
      <c r="G22" s="16">
        <v>72585</v>
      </c>
      <c r="H22" s="16">
        <v>16294</v>
      </c>
    </row>
    <row r="23" spans="1:8" x14ac:dyDescent="0.2">
      <c r="A23">
        <v>22</v>
      </c>
      <c r="B23" t="s">
        <v>944</v>
      </c>
      <c r="C23" s="16" t="s">
        <v>728</v>
      </c>
      <c r="D23" s="16" t="s">
        <v>228</v>
      </c>
      <c r="E23" s="16">
        <v>1997</v>
      </c>
      <c r="F23" s="16" t="s">
        <v>945</v>
      </c>
      <c r="G23" s="16">
        <v>71857</v>
      </c>
      <c r="H23" s="16">
        <v>26663</v>
      </c>
    </row>
    <row r="24" spans="1:8" x14ac:dyDescent="0.2">
      <c r="A24">
        <v>23</v>
      </c>
      <c r="B24" t="s">
        <v>946</v>
      </c>
      <c r="C24" s="16" t="s">
        <v>210</v>
      </c>
      <c r="D24" s="16" t="s">
        <v>211</v>
      </c>
      <c r="E24" s="16">
        <v>2014</v>
      </c>
      <c r="F24" s="16" t="s">
        <v>947</v>
      </c>
      <c r="G24" s="16">
        <v>71603</v>
      </c>
      <c r="H24" s="16">
        <v>29730</v>
      </c>
    </row>
    <row r="25" spans="1:8" x14ac:dyDescent="0.2">
      <c r="A25">
        <v>24</v>
      </c>
      <c r="B25" t="s">
        <v>948</v>
      </c>
      <c r="C25" s="16" t="s">
        <v>747</v>
      </c>
      <c r="D25" s="16" t="s">
        <v>904</v>
      </c>
      <c r="E25" s="16">
        <v>1999</v>
      </c>
      <c r="F25" s="16" t="s">
        <v>949</v>
      </c>
      <c r="G25" s="16">
        <v>70297</v>
      </c>
      <c r="H25" s="16">
        <v>16983</v>
      </c>
    </row>
    <row r="26" spans="1:8" x14ac:dyDescent="0.2">
      <c r="A26">
        <v>25</v>
      </c>
      <c r="B26" t="s">
        <v>950</v>
      </c>
      <c r="C26" s="16" t="s">
        <v>951</v>
      </c>
      <c r="D26" s="16" t="s">
        <v>952</v>
      </c>
      <c r="E26" s="16">
        <v>1986</v>
      </c>
      <c r="F26" s="16" t="s">
        <v>953</v>
      </c>
      <c r="G26" s="16">
        <v>69248</v>
      </c>
      <c r="H26" s="16">
        <v>9258</v>
      </c>
    </row>
    <row r="27" spans="1:8" x14ac:dyDescent="0.2">
      <c r="A27">
        <v>26</v>
      </c>
      <c r="B27" t="s">
        <v>954</v>
      </c>
      <c r="C27" s="16" t="s">
        <v>130</v>
      </c>
      <c r="D27" s="16" t="s">
        <v>955</v>
      </c>
      <c r="E27" s="16">
        <v>2015</v>
      </c>
      <c r="F27" s="16" t="s">
        <v>956</v>
      </c>
      <c r="G27" s="16">
        <v>69036</v>
      </c>
      <c r="H27" s="16">
        <v>23624</v>
      </c>
    </row>
    <row r="28" spans="1:8" x14ac:dyDescent="0.2">
      <c r="A28">
        <v>27</v>
      </c>
      <c r="B28" t="s">
        <v>957</v>
      </c>
      <c r="C28" s="16" t="s">
        <v>625</v>
      </c>
      <c r="D28" s="16" t="s">
        <v>23</v>
      </c>
      <c r="E28" s="16">
        <v>2015</v>
      </c>
      <c r="F28" s="16" t="s">
        <v>958</v>
      </c>
      <c r="G28" s="16">
        <v>66085</v>
      </c>
      <c r="H28" s="16">
        <v>22168</v>
      </c>
    </row>
    <row r="29" spans="1:8" x14ac:dyDescent="0.2">
      <c r="A29">
        <v>28</v>
      </c>
      <c r="B29" t="s">
        <v>959</v>
      </c>
      <c r="C29" s="16" t="s">
        <v>743</v>
      </c>
      <c r="D29" s="16" t="s">
        <v>960</v>
      </c>
      <c r="E29" s="16">
        <v>1997</v>
      </c>
      <c r="F29" s="16" t="s">
        <v>961</v>
      </c>
      <c r="G29" s="16">
        <v>63700</v>
      </c>
      <c r="H29" s="16">
        <v>3993</v>
      </c>
    </row>
    <row r="30" spans="1:8" x14ac:dyDescent="0.2">
      <c r="A30">
        <v>29</v>
      </c>
      <c r="B30" t="s">
        <v>962</v>
      </c>
      <c r="C30" s="16" t="s">
        <v>757</v>
      </c>
      <c r="D30" s="16" t="s">
        <v>963</v>
      </c>
      <c r="E30" s="16">
        <v>1977</v>
      </c>
      <c r="F30" s="16" t="s">
        <v>964</v>
      </c>
      <c r="G30" s="16">
        <v>62737</v>
      </c>
      <c r="H30" s="16">
        <v>1163</v>
      </c>
    </row>
    <row r="31" spans="1:8" x14ac:dyDescent="0.2">
      <c r="A31">
        <v>30</v>
      </c>
      <c r="B31" t="s">
        <v>965</v>
      </c>
      <c r="C31" s="16" t="s">
        <v>771</v>
      </c>
      <c r="D31" s="16" t="s">
        <v>966</v>
      </c>
      <c r="E31" s="16">
        <v>1996</v>
      </c>
      <c r="F31" s="16" t="s">
        <v>905</v>
      </c>
      <c r="G31" s="16">
        <v>62321</v>
      </c>
      <c r="H31" s="16">
        <v>15987</v>
      </c>
    </row>
    <row r="32" spans="1:8" x14ac:dyDescent="0.2">
      <c r="A32">
        <v>31</v>
      </c>
      <c r="B32" t="s">
        <v>967</v>
      </c>
      <c r="C32" s="16" t="s">
        <v>790</v>
      </c>
      <c r="D32" s="16" t="s">
        <v>968</v>
      </c>
      <c r="E32" s="16">
        <v>1965</v>
      </c>
      <c r="F32" s="16" t="s">
        <v>969</v>
      </c>
      <c r="G32" s="16">
        <v>61375</v>
      </c>
      <c r="H32" s="16">
        <v>8314</v>
      </c>
    </row>
    <row r="33" spans="1:8" x14ac:dyDescent="0.2">
      <c r="A33">
        <v>32</v>
      </c>
      <c r="B33" t="s">
        <v>970</v>
      </c>
      <c r="C33" s="16" t="s">
        <v>163</v>
      </c>
      <c r="D33" s="16" t="s">
        <v>164</v>
      </c>
      <c r="E33" s="16">
        <v>1977</v>
      </c>
      <c r="F33" s="16" t="s">
        <v>971</v>
      </c>
      <c r="G33" s="16">
        <v>61110</v>
      </c>
      <c r="H33" s="16">
        <v>9583</v>
      </c>
    </row>
    <row r="34" spans="1:8" x14ac:dyDescent="0.2">
      <c r="A34">
        <v>33</v>
      </c>
      <c r="B34" t="s">
        <v>972</v>
      </c>
      <c r="C34" s="16" t="s">
        <v>783</v>
      </c>
      <c r="D34" s="16" t="s">
        <v>904</v>
      </c>
      <c r="E34" s="16">
        <v>1976</v>
      </c>
      <c r="F34" s="16" t="s">
        <v>973</v>
      </c>
      <c r="G34" s="16">
        <v>60694</v>
      </c>
      <c r="H34" s="16">
        <v>11813</v>
      </c>
    </row>
    <row r="35" spans="1:8" x14ac:dyDescent="0.2">
      <c r="A35">
        <v>34</v>
      </c>
      <c r="B35" t="s">
        <v>974</v>
      </c>
      <c r="C35" s="16" t="s">
        <v>749</v>
      </c>
      <c r="D35" s="16" t="s">
        <v>188</v>
      </c>
      <c r="E35" s="16">
        <v>1991</v>
      </c>
      <c r="F35" s="16" t="s">
        <v>975</v>
      </c>
      <c r="G35" s="16">
        <v>60073</v>
      </c>
      <c r="H35" s="16">
        <v>14154</v>
      </c>
    </row>
    <row r="36" spans="1:8" x14ac:dyDescent="0.2">
      <c r="A36">
        <v>35</v>
      </c>
      <c r="B36" t="s">
        <v>976</v>
      </c>
      <c r="C36" s="16" t="s">
        <v>787</v>
      </c>
      <c r="D36" s="16" t="s">
        <v>149</v>
      </c>
      <c r="E36" s="16">
        <v>2004</v>
      </c>
      <c r="F36" s="16" t="s">
        <v>977</v>
      </c>
      <c r="G36" s="16">
        <v>59465</v>
      </c>
      <c r="H36" s="16">
        <v>8502</v>
      </c>
    </row>
    <row r="37" spans="1:8" x14ac:dyDescent="0.2">
      <c r="A37">
        <v>36</v>
      </c>
      <c r="B37" t="s">
        <v>978</v>
      </c>
      <c r="C37" s="16" t="s">
        <v>979</v>
      </c>
      <c r="D37" s="16" t="s">
        <v>980</v>
      </c>
      <c r="E37" s="16">
        <v>2009</v>
      </c>
      <c r="F37" s="16" t="s">
        <v>981</v>
      </c>
      <c r="G37" s="16">
        <v>58063</v>
      </c>
      <c r="H37" s="16">
        <v>11339</v>
      </c>
    </row>
    <row r="38" spans="1:8" x14ac:dyDescent="0.2">
      <c r="A38">
        <v>37</v>
      </c>
      <c r="B38" t="s">
        <v>982</v>
      </c>
      <c r="C38" s="16" t="s">
        <v>983</v>
      </c>
      <c r="D38" s="16" t="s">
        <v>890</v>
      </c>
      <c r="E38" s="16">
        <v>1987</v>
      </c>
      <c r="F38" s="16" t="s">
        <v>984</v>
      </c>
      <c r="G38" s="16">
        <v>57905</v>
      </c>
      <c r="H38" s="16">
        <v>602</v>
      </c>
    </row>
    <row r="39" spans="1:8" x14ac:dyDescent="0.2">
      <c r="A39">
        <v>38</v>
      </c>
      <c r="B39" t="s">
        <v>985</v>
      </c>
      <c r="C39" s="16" t="s">
        <v>795</v>
      </c>
      <c r="D39" s="16" t="s">
        <v>925</v>
      </c>
      <c r="E39" s="16">
        <v>1976</v>
      </c>
      <c r="F39" s="16" t="s">
        <v>116</v>
      </c>
      <c r="G39" s="16">
        <v>57116</v>
      </c>
      <c r="H39" s="16">
        <v>7898</v>
      </c>
    </row>
    <row r="40" spans="1:8" x14ac:dyDescent="0.2">
      <c r="A40">
        <v>39</v>
      </c>
      <c r="B40" t="s">
        <v>986</v>
      </c>
      <c r="C40" s="16" t="s">
        <v>775</v>
      </c>
      <c r="D40" s="16" t="s">
        <v>884</v>
      </c>
      <c r="E40" s="16">
        <v>1957</v>
      </c>
      <c r="F40" s="16" t="s">
        <v>987</v>
      </c>
      <c r="G40" s="16">
        <v>56943</v>
      </c>
      <c r="H40" s="16">
        <v>3561</v>
      </c>
    </row>
    <row r="41" spans="1:8" x14ac:dyDescent="0.2">
      <c r="A41">
        <v>40</v>
      </c>
      <c r="B41" t="s">
        <v>988</v>
      </c>
      <c r="C41" s="16" t="s">
        <v>989</v>
      </c>
      <c r="D41" s="16" t="s">
        <v>990</v>
      </c>
      <c r="E41" s="16">
        <v>2003</v>
      </c>
      <c r="F41" s="16" t="s">
        <v>991</v>
      </c>
      <c r="G41" s="16">
        <v>56765</v>
      </c>
      <c r="H41" s="16">
        <v>15298</v>
      </c>
    </row>
    <row r="42" spans="1:8" x14ac:dyDescent="0.2">
      <c r="A42">
        <v>41</v>
      </c>
      <c r="B42" t="s">
        <v>992</v>
      </c>
      <c r="C42" s="16" t="s">
        <v>773</v>
      </c>
      <c r="D42" s="16" t="s">
        <v>960</v>
      </c>
      <c r="E42" s="16">
        <v>1994</v>
      </c>
      <c r="F42" s="16" t="s">
        <v>993</v>
      </c>
      <c r="G42" s="16">
        <v>56074</v>
      </c>
      <c r="H42" s="16">
        <v>2894</v>
      </c>
    </row>
    <row r="43" spans="1:8" x14ac:dyDescent="0.2">
      <c r="A43">
        <v>42</v>
      </c>
      <c r="B43" t="s">
        <v>994</v>
      </c>
      <c r="C43" s="16" t="s">
        <v>202</v>
      </c>
      <c r="D43" s="16" t="s">
        <v>203</v>
      </c>
      <c r="E43" s="16">
        <v>2011</v>
      </c>
      <c r="F43" s="16" t="s">
        <v>995</v>
      </c>
      <c r="G43" s="16">
        <v>55564</v>
      </c>
      <c r="H43" s="16">
        <v>9997</v>
      </c>
    </row>
    <row r="44" spans="1:8" x14ac:dyDescent="0.2">
      <c r="A44">
        <v>43</v>
      </c>
      <c r="B44" t="s">
        <v>996</v>
      </c>
      <c r="C44" s="16" t="s">
        <v>241</v>
      </c>
      <c r="D44" s="16" t="s">
        <v>997</v>
      </c>
      <c r="E44" s="16">
        <v>2012</v>
      </c>
      <c r="F44" s="16" t="s">
        <v>998</v>
      </c>
      <c r="G44" s="16">
        <v>55466</v>
      </c>
      <c r="H44" s="16">
        <v>18374</v>
      </c>
    </row>
    <row r="45" spans="1:8" x14ac:dyDescent="0.2">
      <c r="A45">
        <v>44</v>
      </c>
      <c r="B45" t="s">
        <v>999</v>
      </c>
      <c r="C45" s="16" t="s">
        <v>802</v>
      </c>
      <c r="D45" s="16" t="s">
        <v>1000</v>
      </c>
      <c r="E45" s="16">
        <v>1965</v>
      </c>
      <c r="F45" s="16" t="s">
        <v>1001</v>
      </c>
      <c r="G45" s="16">
        <v>55303</v>
      </c>
      <c r="H45" s="16">
        <v>7393</v>
      </c>
    </row>
    <row r="46" spans="1:8" x14ac:dyDescent="0.2">
      <c r="A46">
        <v>45</v>
      </c>
      <c r="B46" t="s">
        <v>1002</v>
      </c>
      <c r="C46" s="16" t="s">
        <v>90</v>
      </c>
      <c r="D46" s="16" t="s">
        <v>1003</v>
      </c>
      <c r="E46" s="16">
        <v>1981</v>
      </c>
      <c r="F46" s="16" t="s">
        <v>1004</v>
      </c>
      <c r="G46" s="16">
        <v>55083</v>
      </c>
      <c r="H46" s="16">
        <v>16853</v>
      </c>
    </row>
    <row r="47" spans="1:8" x14ac:dyDescent="0.2">
      <c r="A47">
        <v>46</v>
      </c>
      <c r="B47" t="s">
        <v>1005</v>
      </c>
      <c r="C47" s="16" t="s">
        <v>765</v>
      </c>
      <c r="D47" s="16" t="s">
        <v>1006</v>
      </c>
      <c r="E47" s="16">
        <v>1962</v>
      </c>
      <c r="F47" s="16" t="s">
        <v>1007</v>
      </c>
      <c r="G47" s="16">
        <v>53981</v>
      </c>
      <c r="H47" s="16">
        <v>3864</v>
      </c>
    </row>
    <row r="48" spans="1:8" x14ac:dyDescent="0.2">
      <c r="A48">
        <v>47</v>
      </c>
      <c r="B48" t="s">
        <v>1008</v>
      </c>
      <c r="C48" s="16" t="s">
        <v>191</v>
      </c>
      <c r="D48" s="16" t="s">
        <v>1009</v>
      </c>
      <c r="E48" s="16">
        <v>1996</v>
      </c>
      <c r="F48" s="16" t="s">
        <v>1010</v>
      </c>
      <c r="G48" s="16">
        <v>53517</v>
      </c>
      <c r="H48" s="16">
        <v>14065</v>
      </c>
    </row>
    <row r="49" spans="1:8" x14ac:dyDescent="0.2">
      <c r="A49">
        <v>48</v>
      </c>
      <c r="B49" t="s">
        <v>1011</v>
      </c>
      <c r="C49" s="16" t="s">
        <v>799</v>
      </c>
      <c r="D49" s="16" t="s">
        <v>1012</v>
      </c>
      <c r="E49" s="16">
        <v>1987</v>
      </c>
      <c r="F49" s="16" t="s">
        <v>1013</v>
      </c>
      <c r="G49" s="16">
        <v>53187</v>
      </c>
      <c r="H49" s="16">
        <v>4191</v>
      </c>
    </row>
    <row r="50" spans="1:8" x14ac:dyDescent="0.2">
      <c r="A50">
        <v>49</v>
      </c>
      <c r="B50" t="s">
        <v>1014</v>
      </c>
      <c r="C50" s="16" t="s">
        <v>810</v>
      </c>
      <c r="D50" s="16" t="s">
        <v>245</v>
      </c>
      <c r="E50" s="16">
        <v>2009</v>
      </c>
      <c r="F50" s="16" t="s">
        <v>1015</v>
      </c>
      <c r="G50" s="16">
        <v>52463</v>
      </c>
      <c r="H50" s="16">
        <v>12871</v>
      </c>
    </row>
    <row r="51" spans="1:8" x14ac:dyDescent="0.2">
      <c r="A51">
        <v>50</v>
      </c>
      <c r="B51" t="s">
        <v>1016</v>
      </c>
      <c r="C51" s="16" t="s">
        <v>238</v>
      </c>
      <c r="D51" s="16" t="s">
        <v>1017</v>
      </c>
      <c r="E51" s="16">
        <v>2003</v>
      </c>
      <c r="F51" s="16" t="s">
        <v>1018</v>
      </c>
      <c r="G51" s="16">
        <v>52441</v>
      </c>
      <c r="H51" s="16">
        <v>9548</v>
      </c>
    </row>
    <row r="52" spans="1:8" x14ac:dyDescent="0.2">
      <c r="A52">
        <v>51</v>
      </c>
      <c r="B52" t="s">
        <v>1019</v>
      </c>
      <c r="C52" s="16" t="s">
        <v>726</v>
      </c>
      <c r="E52" s="16">
        <v>1988</v>
      </c>
      <c r="F52" s="16" t="s">
        <v>1020</v>
      </c>
      <c r="G52" s="16">
        <v>52299</v>
      </c>
      <c r="H52" s="16">
        <v>11566</v>
      </c>
    </row>
    <row r="53" spans="1:8" x14ac:dyDescent="0.2">
      <c r="A53">
        <v>52</v>
      </c>
      <c r="B53" t="s">
        <v>1021</v>
      </c>
      <c r="C53" s="16" t="s">
        <v>216</v>
      </c>
      <c r="D53" s="16" t="s">
        <v>1017</v>
      </c>
      <c r="E53" s="16">
        <v>2021</v>
      </c>
      <c r="F53" s="16" t="s">
        <v>1022</v>
      </c>
      <c r="G53" s="16">
        <v>52156</v>
      </c>
      <c r="H53" s="16">
        <v>39910</v>
      </c>
    </row>
    <row r="54" spans="1:8" x14ac:dyDescent="0.2">
      <c r="A54">
        <v>53</v>
      </c>
      <c r="B54" t="s">
        <v>1023</v>
      </c>
      <c r="C54" s="16" t="s">
        <v>223</v>
      </c>
      <c r="D54" s="16" t="s">
        <v>997</v>
      </c>
      <c r="E54" s="16">
        <v>2012</v>
      </c>
      <c r="F54" s="16" t="s">
        <v>1024</v>
      </c>
      <c r="G54" s="16">
        <v>52016</v>
      </c>
      <c r="H54" s="16">
        <v>14324</v>
      </c>
    </row>
    <row r="55" spans="1:8" x14ac:dyDescent="0.2">
      <c r="A55">
        <v>54</v>
      </c>
      <c r="B55" t="s">
        <v>1025</v>
      </c>
      <c r="C55" s="16" t="s">
        <v>244</v>
      </c>
      <c r="D55" s="16" t="s">
        <v>245</v>
      </c>
      <c r="E55" s="16">
        <v>2014</v>
      </c>
      <c r="F55" s="16" t="s">
        <v>1026</v>
      </c>
      <c r="G55" s="16">
        <v>51771</v>
      </c>
      <c r="H55" s="16">
        <v>17774</v>
      </c>
    </row>
    <row r="56" spans="1:8" x14ac:dyDescent="0.2">
      <c r="A56">
        <v>55</v>
      </c>
      <c r="B56" t="s">
        <v>1027</v>
      </c>
      <c r="C56" s="16" t="s">
        <v>354</v>
      </c>
      <c r="E56" s="16">
        <v>1995</v>
      </c>
      <c r="F56" s="16" t="s">
        <v>1028</v>
      </c>
      <c r="G56" s="16">
        <v>50356</v>
      </c>
      <c r="H56" s="16">
        <v>9797</v>
      </c>
    </row>
    <row r="57" spans="1:8" x14ac:dyDescent="0.2">
      <c r="A57">
        <v>56</v>
      </c>
      <c r="B57" t="s">
        <v>1029</v>
      </c>
      <c r="C57" s="16" t="s">
        <v>142</v>
      </c>
      <c r="D57" s="16" t="s">
        <v>963</v>
      </c>
      <c r="E57" s="16">
        <v>1979</v>
      </c>
      <c r="F57" s="16" t="s">
        <v>1030</v>
      </c>
      <c r="G57" s="16">
        <v>49109</v>
      </c>
      <c r="H57" s="16">
        <v>446</v>
      </c>
    </row>
    <row r="58" spans="1:8" x14ac:dyDescent="0.2">
      <c r="A58">
        <v>57</v>
      </c>
      <c r="B58" t="s">
        <v>1031</v>
      </c>
      <c r="C58" s="16" t="s">
        <v>841</v>
      </c>
      <c r="D58" s="16" t="s">
        <v>1032</v>
      </c>
      <c r="E58" s="16">
        <v>1988</v>
      </c>
      <c r="F58" s="16" t="s">
        <v>99</v>
      </c>
      <c r="G58" s="16">
        <v>49068</v>
      </c>
      <c r="H58" s="16">
        <v>4777</v>
      </c>
    </row>
    <row r="59" spans="1:8" x14ac:dyDescent="0.2">
      <c r="A59">
        <v>58</v>
      </c>
      <c r="B59" t="s">
        <v>1033</v>
      </c>
      <c r="C59" s="16" t="s">
        <v>622</v>
      </c>
      <c r="D59" s="16" t="s">
        <v>623</v>
      </c>
      <c r="E59" s="16">
        <v>1948</v>
      </c>
      <c r="F59" s="16" t="s">
        <v>1034</v>
      </c>
      <c r="G59" s="16">
        <v>48403</v>
      </c>
      <c r="H59" s="16">
        <v>9582</v>
      </c>
    </row>
    <row r="60" spans="1:8" x14ac:dyDescent="0.2">
      <c r="A60">
        <v>59</v>
      </c>
      <c r="B60" t="s">
        <v>1035</v>
      </c>
      <c r="C60" s="16" t="s">
        <v>825</v>
      </c>
      <c r="D60" s="16" t="s">
        <v>1036</v>
      </c>
      <c r="E60" s="16">
        <v>1983</v>
      </c>
      <c r="F60" s="16" t="s">
        <v>1037</v>
      </c>
      <c r="G60" s="16">
        <v>47834</v>
      </c>
      <c r="H60" s="16">
        <v>4626</v>
      </c>
    </row>
    <row r="61" spans="1:8" x14ac:dyDescent="0.2">
      <c r="A61">
        <v>60</v>
      </c>
      <c r="B61" t="s">
        <v>1038</v>
      </c>
      <c r="C61" s="16" t="s">
        <v>234</v>
      </c>
      <c r="D61" s="16" t="s">
        <v>235</v>
      </c>
      <c r="E61" s="16">
        <v>2007</v>
      </c>
      <c r="F61" s="16" t="s">
        <v>1039</v>
      </c>
      <c r="G61" s="16">
        <v>47772</v>
      </c>
      <c r="H61" s="16">
        <v>15640</v>
      </c>
    </row>
    <row r="62" spans="1:8" x14ac:dyDescent="0.2">
      <c r="A62">
        <v>61</v>
      </c>
      <c r="B62" t="s">
        <v>1040</v>
      </c>
      <c r="C62" s="16" t="s">
        <v>1041</v>
      </c>
      <c r="D62" s="16" t="s">
        <v>79</v>
      </c>
      <c r="E62" s="16">
        <v>2017</v>
      </c>
      <c r="F62" s="16" t="s">
        <v>1042</v>
      </c>
      <c r="G62" s="16">
        <v>47070</v>
      </c>
      <c r="H62" s="16">
        <v>17922</v>
      </c>
    </row>
    <row r="63" spans="1:8" x14ac:dyDescent="0.2">
      <c r="A63">
        <v>62</v>
      </c>
      <c r="B63" t="s">
        <v>1043</v>
      </c>
      <c r="C63" s="16" t="s">
        <v>255</v>
      </c>
      <c r="D63" s="16" t="s">
        <v>1044</v>
      </c>
      <c r="E63" s="16">
        <v>2016</v>
      </c>
      <c r="F63" s="16" t="s">
        <v>1045</v>
      </c>
      <c r="G63" s="16">
        <v>46423</v>
      </c>
      <c r="H63" s="16">
        <v>18318</v>
      </c>
    </row>
    <row r="64" spans="1:8" x14ac:dyDescent="0.2">
      <c r="A64">
        <v>63</v>
      </c>
      <c r="B64" t="s">
        <v>1046</v>
      </c>
      <c r="C64" s="16" t="s">
        <v>315</v>
      </c>
      <c r="D64" s="16" t="s">
        <v>997</v>
      </c>
      <c r="E64" s="16">
        <v>2012</v>
      </c>
      <c r="F64" s="16" t="s">
        <v>1047</v>
      </c>
      <c r="G64" s="16">
        <v>46363</v>
      </c>
      <c r="H64" s="16">
        <v>13638</v>
      </c>
    </row>
    <row r="65" spans="1:8" x14ac:dyDescent="0.2">
      <c r="A65">
        <v>64</v>
      </c>
      <c r="B65" t="s">
        <v>1048</v>
      </c>
      <c r="C65" s="16" t="s">
        <v>851</v>
      </c>
      <c r="D65" s="16" t="s">
        <v>1000</v>
      </c>
      <c r="E65" s="16">
        <v>1964</v>
      </c>
      <c r="F65" s="16" t="s">
        <v>1049</v>
      </c>
      <c r="G65" s="16">
        <v>46328</v>
      </c>
      <c r="H65" s="16">
        <v>6012</v>
      </c>
    </row>
    <row r="66" spans="1:8" x14ac:dyDescent="0.2">
      <c r="A66">
        <v>65</v>
      </c>
      <c r="B66" t="s">
        <v>1050</v>
      </c>
      <c r="C66" s="16" t="s">
        <v>821</v>
      </c>
      <c r="D66" s="16" t="s">
        <v>1051</v>
      </c>
      <c r="E66" s="16">
        <v>2009</v>
      </c>
      <c r="F66" s="16" t="s">
        <v>1052</v>
      </c>
      <c r="G66" s="16">
        <v>45895</v>
      </c>
      <c r="H66" s="16">
        <v>18780</v>
      </c>
    </row>
    <row r="67" spans="1:8" x14ac:dyDescent="0.2">
      <c r="A67">
        <v>66</v>
      </c>
      <c r="B67" t="s">
        <v>1053</v>
      </c>
      <c r="C67" s="16" t="s">
        <v>837</v>
      </c>
      <c r="D67" s="16" t="s">
        <v>1054</v>
      </c>
      <c r="E67" s="16">
        <v>1977</v>
      </c>
      <c r="F67" s="16" t="s">
        <v>1055</v>
      </c>
      <c r="G67" s="16">
        <v>45751</v>
      </c>
      <c r="H67" s="16">
        <v>4790</v>
      </c>
    </row>
    <row r="68" spans="1:8" x14ac:dyDescent="0.2">
      <c r="A68">
        <v>67</v>
      </c>
      <c r="B68" t="s">
        <v>1056</v>
      </c>
      <c r="C68" s="16" t="s">
        <v>248</v>
      </c>
      <c r="D68" s="16" t="s">
        <v>1017</v>
      </c>
      <c r="E68" s="16">
        <v>1997</v>
      </c>
      <c r="F68" s="16" t="s">
        <v>1057</v>
      </c>
      <c r="G68" s="16">
        <v>45685</v>
      </c>
      <c r="H68" s="16">
        <v>8725</v>
      </c>
    </row>
    <row r="69" spans="1:8" x14ac:dyDescent="0.2">
      <c r="A69">
        <v>68</v>
      </c>
      <c r="B69" t="s">
        <v>1058</v>
      </c>
      <c r="C69" s="16" t="s">
        <v>874</v>
      </c>
      <c r="D69" s="16" t="s">
        <v>1059</v>
      </c>
      <c r="E69" s="16">
        <v>1958</v>
      </c>
      <c r="F69" s="16" t="s">
        <v>1060</v>
      </c>
      <c r="G69" s="16">
        <v>45025</v>
      </c>
      <c r="H69" s="16">
        <v>2151</v>
      </c>
    </row>
    <row r="70" spans="1:8" x14ac:dyDescent="0.2">
      <c r="A70">
        <v>69</v>
      </c>
      <c r="B70" t="s">
        <v>1061</v>
      </c>
      <c r="C70" s="16" t="s">
        <v>780</v>
      </c>
      <c r="D70" s="16" t="s">
        <v>1062</v>
      </c>
      <c r="E70" s="16">
        <v>1976</v>
      </c>
      <c r="F70" s="16" t="s">
        <v>1063</v>
      </c>
      <c r="G70" s="16">
        <v>44498</v>
      </c>
      <c r="H70" s="16">
        <v>7296</v>
      </c>
    </row>
    <row r="71" spans="1:8" x14ac:dyDescent="0.2">
      <c r="A71">
        <v>70</v>
      </c>
      <c r="B71" t="s">
        <v>1064</v>
      </c>
      <c r="C71" s="16" t="s">
        <v>832</v>
      </c>
      <c r="D71" s="16" t="s">
        <v>1065</v>
      </c>
      <c r="E71" s="16">
        <v>2004</v>
      </c>
      <c r="F71" s="16" t="s">
        <v>1066</v>
      </c>
      <c r="G71" s="16">
        <v>44328</v>
      </c>
      <c r="H71" s="16">
        <v>5362</v>
      </c>
    </row>
    <row r="72" spans="1:8" x14ac:dyDescent="0.2">
      <c r="A72">
        <v>71</v>
      </c>
      <c r="B72" t="s">
        <v>1067</v>
      </c>
      <c r="C72" s="16" t="s">
        <v>359</v>
      </c>
      <c r="D72" s="16" t="s">
        <v>911</v>
      </c>
      <c r="E72" s="16">
        <v>2010</v>
      </c>
      <c r="F72" s="16" t="s">
        <v>1068</v>
      </c>
      <c r="G72" s="16">
        <v>44150</v>
      </c>
      <c r="H72" s="16">
        <v>16628</v>
      </c>
    </row>
    <row r="73" spans="1:8" x14ac:dyDescent="0.2">
      <c r="A73">
        <v>72</v>
      </c>
      <c r="B73" t="s">
        <v>1069</v>
      </c>
      <c r="C73" s="16" t="s">
        <v>322</v>
      </c>
      <c r="D73" s="16" t="s">
        <v>963</v>
      </c>
      <c r="E73" s="16">
        <v>2005</v>
      </c>
      <c r="F73" s="16" t="s">
        <v>1070</v>
      </c>
      <c r="G73" s="16">
        <v>43270</v>
      </c>
      <c r="H73" s="16">
        <v>12193</v>
      </c>
    </row>
    <row r="74" spans="1:8" x14ac:dyDescent="0.2">
      <c r="A74">
        <v>73</v>
      </c>
      <c r="B74" t="s">
        <v>1071</v>
      </c>
      <c r="C74" s="16" t="s">
        <v>857</v>
      </c>
      <c r="D74" s="16" t="s">
        <v>1072</v>
      </c>
      <c r="E74" s="16">
        <v>1959</v>
      </c>
      <c r="F74" s="16" t="s">
        <v>1073</v>
      </c>
      <c r="G74" s="16">
        <v>43181</v>
      </c>
      <c r="H74" s="16">
        <v>3143</v>
      </c>
    </row>
    <row r="75" spans="1:8" x14ac:dyDescent="0.2">
      <c r="A75">
        <v>74</v>
      </c>
      <c r="B75" t="s">
        <v>1074</v>
      </c>
      <c r="C75" s="16" t="s">
        <v>847</v>
      </c>
      <c r="D75" s="16" t="s">
        <v>1075</v>
      </c>
      <c r="E75" s="16">
        <v>1956</v>
      </c>
      <c r="F75" s="16" t="s">
        <v>1076</v>
      </c>
      <c r="G75" s="16">
        <v>43040</v>
      </c>
      <c r="H75" s="16">
        <v>4595</v>
      </c>
    </row>
    <row r="76" spans="1:8" x14ac:dyDescent="0.2">
      <c r="A76">
        <v>75</v>
      </c>
      <c r="B76" t="s">
        <v>1077</v>
      </c>
      <c r="C76" s="16" t="s">
        <v>830</v>
      </c>
      <c r="D76" s="16" t="s">
        <v>245</v>
      </c>
      <c r="E76" s="16">
        <v>2009</v>
      </c>
      <c r="F76" s="16" t="s">
        <v>1078</v>
      </c>
      <c r="G76" s="16">
        <v>42634</v>
      </c>
      <c r="H76" s="16">
        <v>10508</v>
      </c>
    </row>
    <row r="77" spans="1:8" x14ac:dyDescent="0.2">
      <c r="A77">
        <v>76</v>
      </c>
      <c r="B77" t="s">
        <v>1079</v>
      </c>
      <c r="C77" s="16" t="s">
        <v>859</v>
      </c>
      <c r="D77" s="16" t="s">
        <v>290</v>
      </c>
      <c r="E77" s="16">
        <v>2004</v>
      </c>
      <c r="F77" s="16" t="s">
        <v>1080</v>
      </c>
      <c r="G77" s="16">
        <v>42560</v>
      </c>
      <c r="H77" s="16">
        <v>13352</v>
      </c>
    </row>
    <row r="78" spans="1:8" x14ac:dyDescent="0.2">
      <c r="A78">
        <v>77</v>
      </c>
      <c r="B78" t="s">
        <v>1081</v>
      </c>
      <c r="C78" s="16" t="s">
        <v>263</v>
      </c>
      <c r="D78" s="16" t="s">
        <v>1082</v>
      </c>
      <c r="E78" s="16">
        <v>1987</v>
      </c>
      <c r="F78" s="16" t="s">
        <v>1083</v>
      </c>
      <c r="G78" s="16">
        <v>42518</v>
      </c>
      <c r="H78" s="16">
        <v>6843</v>
      </c>
    </row>
    <row r="79" spans="1:8" x14ac:dyDescent="0.2">
      <c r="A79">
        <v>78</v>
      </c>
      <c r="B79" t="s">
        <v>1084</v>
      </c>
      <c r="C79" s="16" t="s">
        <v>346</v>
      </c>
      <c r="D79" s="16" t="s">
        <v>347</v>
      </c>
      <c r="E79" s="16">
        <v>1998</v>
      </c>
      <c r="F79" s="16" t="s">
        <v>1085</v>
      </c>
      <c r="G79" s="16">
        <v>42368</v>
      </c>
      <c r="H79" s="16">
        <v>12789</v>
      </c>
    </row>
    <row r="80" spans="1:8" x14ac:dyDescent="0.2">
      <c r="A80">
        <v>79</v>
      </c>
      <c r="B80" t="s">
        <v>1086</v>
      </c>
      <c r="C80" s="16" t="s">
        <v>872</v>
      </c>
      <c r="D80" s="16" t="s">
        <v>609</v>
      </c>
      <c r="E80" s="16">
        <v>1986</v>
      </c>
      <c r="F80" s="16" t="s">
        <v>1087</v>
      </c>
      <c r="G80" s="16">
        <v>42071</v>
      </c>
      <c r="H80" s="16">
        <v>3018</v>
      </c>
    </row>
    <row r="81" spans="1:8" x14ac:dyDescent="0.2">
      <c r="A81">
        <v>80</v>
      </c>
      <c r="B81" t="s">
        <v>1088</v>
      </c>
      <c r="C81" s="16" t="s">
        <v>608</v>
      </c>
      <c r="D81" s="16" t="s">
        <v>609</v>
      </c>
      <c r="E81" s="16">
        <v>2020</v>
      </c>
      <c r="F81" s="16" t="s">
        <v>1089</v>
      </c>
      <c r="G81" s="16">
        <v>41778</v>
      </c>
      <c r="H81" s="16">
        <v>6832</v>
      </c>
    </row>
    <row r="82" spans="1:8" x14ac:dyDescent="0.2">
      <c r="A82">
        <v>81</v>
      </c>
      <c r="B82" t="s">
        <v>1090</v>
      </c>
      <c r="C82" s="16" t="s">
        <v>864</v>
      </c>
      <c r="D82" s="16" t="s">
        <v>1091</v>
      </c>
      <c r="E82" s="16">
        <v>1974</v>
      </c>
      <c r="F82" s="16" t="s">
        <v>281</v>
      </c>
      <c r="G82" s="16">
        <v>41652</v>
      </c>
      <c r="H82" s="16">
        <v>5468</v>
      </c>
    </row>
    <row r="83" spans="1:8" x14ac:dyDescent="0.2">
      <c r="A83">
        <v>82</v>
      </c>
      <c r="B83" t="s">
        <v>1092</v>
      </c>
      <c r="C83" s="16" t="s">
        <v>1093</v>
      </c>
      <c r="D83" s="16" t="s">
        <v>245</v>
      </c>
      <c r="E83" s="16">
        <v>2012</v>
      </c>
      <c r="F83" s="16" t="s">
        <v>1094</v>
      </c>
      <c r="G83" s="16">
        <v>41261</v>
      </c>
      <c r="H83" s="16">
        <v>15234</v>
      </c>
    </row>
    <row r="84" spans="1:8" x14ac:dyDescent="0.2">
      <c r="A84">
        <v>83</v>
      </c>
      <c r="B84" t="s">
        <v>1095</v>
      </c>
      <c r="C84" s="16" t="s">
        <v>297</v>
      </c>
      <c r="D84" s="16" t="s">
        <v>298</v>
      </c>
      <c r="E84" s="16">
        <v>1995</v>
      </c>
      <c r="F84" s="16" t="s">
        <v>1096</v>
      </c>
      <c r="G84" s="16">
        <v>40951</v>
      </c>
      <c r="H84" s="16">
        <v>9412</v>
      </c>
    </row>
    <row r="85" spans="1:8" x14ac:dyDescent="0.2">
      <c r="A85">
        <v>84</v>
      </c>
      <c r="B85" t="s">
        <v>1097</v>
      </c>
      <c r="C85" s="16" t="s">
        <v>1098</v>
      </c>
      <c r="D85" s="16" t="s">
        <v>1099</v>
      </c>
      <c r="E85" s="16">
        <v>1979</v>
      </c>
      <c r="F85" s="16" t="s">
        <v>1100</v>
      </c>
      <c r="G85" s="16">
        <v>40787</v>
      </c>
      <c r="H85" s="16">
        <v>5521</v>
      </c>
    </row>
    <row r="86" spans="1:8" x14ac:dyDescent="0.2">
      <c r="A86">
        <v>85</v>
      </c>
      <c r="B86" t="s">
        <v>1101</v>
      </c>
      <c r="C86" s="16" t="s">
        <v>1102</v>
      </c>
      <c r="D86" s="16" t="s">
        <v>1103</v>
      </c>
      <c r="E86" s="16">
        <v>2004</v>
      </c>
      <c r="F86" s="16" t="s">
        <v>1104</v>
      </c>
      <c r="G86" s="16">
        <v>40410</v>
      </c>
      <c r="H86" s="16">
        <v>9179</v>
      </c>
    </row>
    <row r="87" spans="1:8" x14ac:dyDescent="0.2">
      <c r="A87">
        <v>86</v>
      </c>
      <c r="B87" t="s">
        <v>1105</v>
      </c>
      <c r="C87" s="16" t="s">
        <v>1106</v>
      </c>
      <c r="D87" s="16" t="s">
        <v>1107</v>
      </c>
      <c r="E87" s="16">
        <v>2003</v>
      </c>
      <c r="F87" s="16" t="s">
        <v>1108</v>
      </c>
      <c r="G87" s="16">
        <v>40288</v>
      </c>
      <c r="H87" s="16">
        <v>11755</v>
      </c>
    </row>
    <row r="88" spans="1:8" x14ac:dyDescent="0.2">
      <c r="A88">
        <v>87</v>
      </c>
      <c r="B88" t="s">
        <v>1109</v>
      </c>
      <c r="C88" s="16" t="s">
        <v>1110</v>
      </c>
      <c r="E88" s="16">
        <v>2015</v>
      </c>
      <c r="F88" s="16" t="s">
        <v>1111</v>
      </c>
      <c r="G88" s="16">
        <v>40188</v>
      </c>
      <c r="H88" s="16">
        <v>11680</v>
      </c>
    </row>
    <row r="89" spans="1:8" x14ac:dyDescent="0.2">
      <c r="A89">
        <v>88</v>
      </c>
      <c r="B89" t="s">
        <v>1112</v>
      </c>
      <c r="C89" s="16" t="s">
        <v>1113</v>
      </c>
      <c r="D89" s="16" t="s">
        <v>1114</v>
      </c>
      <c r="E89" s="16">
        <v>1977</v>
      </c>
      <c r="F89" s="16" t="s">
        <v>1115</v>
      </c>
      <c r="G89" s="16">
        <v>39931</v>
      </c>
      <c r="H89" s="16">
        <v>7243</v>
      </c>
    </row>
    <row r="90" spans="1:8" x14ac:dyDescent="0.2">
      <c r="A90">
        <v>89</v>
      </c>
      <c r="B90" t="s">
        <v>1116</v>
      </c>
      <c r="C90" s="16" t="s">
        <v>1117</v>
      </c>
      <c r="E90" s="16">
        <v>2004</v>
      </c>
      <c r="F90" s="16" t="s">
        <v>1118</v>
      </c>
      <c r="G90" s="16">
        <v>39691</v>
      </c>
      <c r="H90" s="16">
        <v>6354</v>
      </c>
    </row>
    <row r="91" spans="1:8" x14ac:dyDescent="0.2">
      <c r="A91">
        <v>90</v>
      </c>
      <c r="B91" t="s">
        <v>1119</v>
      </c>
      <c r="C91" s="16" t="s">
        <v>1120</v>
      </c>
      <c r="D91" s="16" t="s">
        <v>1121</v>
      </c>
      <c r="E91" s="16">
        <v>2008</v>
      </c>
      <c r="F91" s="16" t="s">
        <v>1122</v>
      </c>
      <c r="G91" s="16">
        <v>39408</v>
      </c>
      <c r="H91" s="16">
        <v>13369</v>
      </c>
    </row>
    <row r="92" spans="1:8" x14ac:dyDescent="0.2">
      <c r="A92">
        <v>91</v>
      </c>
      <c r="B92" t="s">
        <v>1123</v>
      </c>
      <c r="C92" s="16" t="s">
        <v>367</v>
      </c>
      <c r="D92" s="16" t="s">
        <v>904</v>
      </c>
      <c r="E92" s="16">
        <v>1993</v>
      </c>
      <c r="F92" s="16" t="s">
        <v>1124</v>
      </c>
      <c r="G92" s="16">
        <v>39114</v>
      </c>
      <c r="H92" s="16">
        <v>7790</v>
      </c>
    </row>
    <row r="93" spans="1:8" x14ac:dyDescent="0.2">
      <c r="A93">
        <v>92</v>
      </c>
      <c r="B93" t="s">
        <v>1125</v>
      </c>
      <c r="C93" s="16" t="s">
        <v>1126</v>
      </c>
      <c r="D93" s="16" t="s">
        <v>1127</v>
      </c>
      <c r="E93" s="16">
        <v>1995</v>
      </c>
      <c r="F93" s="16" t="s">
        <v>1128</v>
      </c>
      <c r="G93" s="16">
        <v>38992</v>
      </c>
      <c r="H93" s="16">
        <v>7990</v>
      </c>
    </row>
    <row r="94" spans="1:8" x14ac:dyDescent="0.2">
      <c r="A94">
        <v>93</v>
      </c>
      <c r="B94" t="s">
        <v>1129</v>
      </c>
      <c r="C94" s="16" t="s">
        <v>305</v>
      </c>
      <c r="D94" s="16" t="s">
        <v>960</v>
      </c>
      <c r="E94" s="16">
        <v>2004</v>
      </c>
      <c r="F94" s="16" t="s">
        <v>1130</v>
      </c>
      <c r="G94" s="16">
        <v>38863</v>
      </c>
      <c r="H94" s="16">
        <v>6375</v>
      </c>
    </row>
    <row r="95" spans="1:8" x14ac:dyDescent="0.2">
      <c r="A95">
        <v>94</v>
      </c>
      <c r="B95" t="s">
        <v>1131</v>
      </c>
      <c r="C95" s="16" t="s">
        <v>1132</v>
      </c>
      <c r="D95" s="16" t="s">
        <v>23</v>
      </c>
      <c r="E95" s="16">
        <v>1991</v>
      </c>
      <c r="F95" s="16" t="s">
        <v>1133</v>
      </c>
      <c r="G95" s="16">
        <v>38785</v>
      </c>
      <c r="H95" s="16">
        <v>2617</v>
      </c>
    </row>
    <row r="96" spans="1:8" x14ac:dyDescent="0.2">
      <c r="A96">
        <v>95</v>
      </c>
      <c r="B96" t="s">
        <v>1134</v>
      </c>
      <c r="C96" s="16" t="s">
        <v>870</v>
      </c>
      <c r="D96" s="16" t="s">
        <v>918</v>
      </c>
      <c r="E96" s="16">
        <v>1996</v>
      </c>
      <c r="F96" s="16" t="s">
        <v>1135</v>
      </c>
      <c r="G96" s="16">
        <v>38657</v>
      </c>
      <c r="H96" s="16">
        <v>8616</v>
      </c>
    </row>
    <row r="97" spans="1:8" x14ac:dyDescent="0.2">
      <c r="A97">
        <v>96</v>
      </c>
      <c r="B97" t="s">
        <v>1136</v>
      </c>
      <c r="C97" s="16" t="s">
        <v>1137</v>
      </c>
      <c r="E97" s="16">
        <v>2016</v>
      </c>
      <c r="F97" s="16" t="s">
        <v>1138</v>
      </c>
      <c r="G97" s="16">
        <v>38560</v>
      </c>
      <c r="H97" s="16">
        <v>18106</v>
      </c>
    </row>
    <row r="98" spans="1:8" x14ac:dyDescent="0.2">
      <c r="A98">
        <v>97</v>
      </c>
      <c r="B98" t="s">
        <v>1139</v>
      </c>
      <c r="C98" s="16" t="s">
        <v>1140</v>
      </c>
      <c r="D98" s="16" t="s">
        <v>332</v>
      </c>
      <c r="E98" s="16">
        <v>1983</v>
      </c>
      <c r="F98" s="16" t="s">
        <v>1141</v>
      </c>
      <c r="G98" s="16">
        <v>38546</v>
      </c>
      <c r="H98" s="16">
        <v>5707</v>
      </c>
    </row>
    <row r="99" spans="1:8" x14ac:dyDescent="0.2">
      <c r="A99">
        <v>98</v>
      </c>
      <c r="B99" t="s">
        <v>1142</v>
      </c>
      <c r="C99" s="16" t="s">
        <v>1143</v>
      </c>
      <c r="D99" s="16" t="s">
        <v>918</v>
      </c>
      <c r="E99" s="16">
        <v>1972</v>
      </c>
      <c r="F99" s="16" t="s">
        <v>258</v>
      </c>
      <c r="G99" s="16">
        <v>38439</v>
      </c>
      <c r="H99" s="16">
        <v>2946</v>
      </c>
    </row>
    <row r="100" spans="1:8" x14ac:dyDescent="0.2">
      <c r="A100">
        <v>99</v>
      </c>
      <c r="B100" t="s">
        <v>1144</v>
      </c>
      <c r="C100" s="16" t="s">
        <v>1145</v>
      </c>
      <c r="D100" s="16" t="s">
        <v>918</v>
      </c>
      <c r="E100" s="16">
        <v>1977</v>
      </c>
      <c r="F100" s="16" t="s">
        <v>1146</v>
      </c>
      <c r="G100" s="16">
        <v>37965</v>
      </c>
      <c r="H100" s="16">
        <v>3389</v>
      </c>
    </row>
    <row r="101" spans="1:8" x14ac:dyDescent="0.2">
      <c r="A101">
        <v>100</v>
      </c>
      <c r="B101" t="s">
        <v>1147</v>
      </c>
      <c r="C101" s="16" t="s">
        <v>325</v>
      </c>
      <c r="D101" s="16" t="s">
        <v>1012</v>
      </c>
      <c r="E101" s="16">
        <v>2016</v>
      </c>
      <c r="F101" s="16" t="s">
        <v>1148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Methodology</vt:lpstr>
      <vt:lpstr>WoS top 100 (2025 and 2014)</vt:lpstr>
      <vt:lpstr>Three datasets top 100</vt:lpstr>
      <vt:lpstr>OpenAlex top 100 (2025)</vt:lpstr>
      <vt:lpstr>Dimensions top 100 (2025)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Van Noorden</dc:creator>
  <cp:keywords/>
  <dc:description/>
  <cp:lastModifiedBy>Anne Haggart</cp:lastModifiedBy>
  <cp:revision/>
  <dcterms:created xsi:type="dcterms:W3CDTF">2025-03-27T12:24:21Z</dcterms:created>
  <dcterms:modified xsi:type="dcterms:W3CDTF">2025-04-11T13:24:45Z</dcterms:modified>
  <cp:category/>
  <cp:contentStatus/>
</cp:coreProperties>
</file>